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craanalyticsltd-my.sharepoint.com/personal/roshni_mundhra_icraanalytics_com/Documents/Desktop/Internal/Shriram AMC/Aug 2026/Additional Excels/"/>
    </mc:Choice>
  </mc:AlternateContent>
  <xr:revisionPtr revIDLastSave="71" documentId="11_C3D0BA0EC9F945A0627B345988F0BE039FF1A59F" xr6:coauthVersionLast="47" xr6:coauthVersionMax="47" xr10:uidLastSave="{9355EBF3-0F30-45DA-B40B-270B74B79F43}"/>
  <bookViews>
    <workbookView xWindow="-110" yWindow="-110" windowWidth="19420" windowHeight="10300" tabRatio="839" firstSheet="1" activeTab="1" xr2:uid="{00000000-000D-0000-FFFF-FFFF00000000}"/>
  </bookViews>
  <sheets>
    <sheet name="Notes" sheetId="1" state="hidden" r:id="rId1"/>
    <sheet name="Detail Investment in Securities" sheetId="104" r:id="rId2"/>
    <sheet name="Allocation_Net Asset by Region" sheetId="108" r:id="rId3"/>
    <sheet name="Allocation_Net Asset by Sector" sheetId="99" r:id="rId4"/>
    <sheet name="Alloca_Net Asset by Asset Class" sheetId="105" r:id="rId5"/>
    <sheet name="Alloca_Net Assets by Credit Rat" sheetId="106" r:id="rId6"/>
    <sheet name="Large &amp; Mid Cap Fund" sheetId="35" state="hidden" r:id="rId7"/>
    <sheet name="Flexi Cap fund" sheetId="22" state="hidden" r:id="rId8"/>
    <sheet name="Mid Cap Fund" sheetId="36" state="hidden" r:id="rId9"/>
    <sheet name="ELSS Tax saver Fund" sheetId="21" state="hidden" r:id="rId10"/>
    <sheet name="Arbitrage fund" sheetId="31" state="hidden" r:id="rId11"/>
    <sheet name="Equity Savings fund" sheetId="37" state="hidden" r:id="rId12"/>
    <sheet name="Smallcap fund" sheetId="38" state="hidden" r:id="rId13"/>
    <sheet name="Balanced Adv Fund" sheetId="30" state="hidden" r:id="rId14"/>
    <sheet name="Aggressive Hybrid fund" sheetId="39" state="hidden" r:id="rId15"/>
    <sheet name="Liquid Fund" sheetId="24" state="hidden" r:id="rId16"/>
    <sheet name="Overnight Fund" sheetId="58" state="hidden" r:id="rId17"/>
    <sheet name="Banking &amp; PSU Fund" sheetId="42" state="hidden" r:id="rId18"/>
    <sheet name="Money Market Fund" sheetId="32" state="hidden" r:id="rId19"/>
    <sheet name="Government Securities" sheetId="33" state="hidden" r:id="rId20"/>
    <sheet name="ETF - Nifty Bank" sheetId="29" state="hidden" r:id="rId21"/>
    <sheet name="Bharat Bond ETF-Apr 2023" sheetId="63" state="hidden" r:id="rId22"/>
    <sheet name="Bharat Bond ETF-Apr 2030" sheetId="62" state="hidden" r:id="rId23"/>
    <sheet name="BHARAT Bond ETF-Apr 2025" sheetId="61" state="hidden" r:id="rId24"/>
    <sheet name="Bharat Bond ETF-Apr 2031" sheetId="60" state="hidden" r:id="rId25"/>
    <sheet name="Bharat Bond ETF-Apr 2032" sheetId="59" state="hidden" r:id="rId26"/>
    <sheet name="Bharat Bond ETF-Apr 2033" sheetId="72" state="hidden" r:id="rId27"/>
    <sheet name="BB FoF 2023" sheetId="54" state="hidden" r:id="rId28"/>
    <sheet name="BB FoF 2030" sheetId="55" state="hidden" r:id="rId29"/>
    <sheet name="BB FoF 2025" sheetId="56" state="hidden" r:id="rId30"/>
    <sheet name="BB FoF 2031" sheetId="57" state="hidden" r:id="rId31"/>
    <sheet name="BB FoF 2032" sheetId="64" state="hidden" r:id="rId32"/>
    <sheet name="BB FoF 2033" sheetId="73" state="hidden" r:id="rId33"/>
    <sheet name="ASEAN Equity" sheetId="44" state="hidden" r:id="rId34"/>
    <sheet name="Greater China" sheetId="45" state="hidden" r:id="rId35"/>
    <sheet name="Euro Dynamic" sheetId="46" state="hidden" r:id="rId36"/>
    <sheet name="Emerging Market" sheetId="47" state="hidden" r:id="rId37"/>
    <sheet name="US Value" sheetId="48" state="hidden" r:id="rId38"/>
    <sheet name="US Tech" sheetId="53" state="hidden" r:id="rId39"/>
    <sheet name="IPO Fund" sheetId="49" state="hidden" r:id="rId40"/>
    <sheet name="MSCI India Dom &amp; World HC45" sheetId="65" state="hidden" r:id="rId41"/>
    <sheet name="NIFTY PSU Bond Plus 2026" sheetId="66" state="hidden" r:id="rId42"/>
    <sheet name="NIFTY PSU Bond Plus 2027" sheetId="67" state="hidden" r:id="rId43"/>
    <sheet name="Nifty 100 Q30 Index Fund" sheetId="68" state="hidden" r:id="rId44"/>
    <sheet name="Nifty 50 Index Fund" sheetId="69" state="hidden" r:id="rId45"/>
    <sheet name="Nifty Large Mid250 Index" sheetId="70" state="hidden" r:id="rId46"/>
    <sheet name="CRISIL PSU Plus SDL Oct25" sheetId="71" state="hidden" r:id="rId47"/>
    <sheet name="Focused Fund" sheetId="74" state="hidden" r:id="rId48"/>
    <sheet name="Gold &amp; Silver ETF FOF" sheetId="75" state="hidden" r:id="rId49"/>
    <sheet name="CRISIL IBX Gilt Plus Apr37" sheetId="76" state="hidden" r:id="rId50"/>
    <sheet name="CRISIL IBX Gilt Plus Jun27" sheetId="77" state="hidden" r:id="rId51"/>
    <sheet name="CRISIL IBX Gilt Plus Sep28" sheetId="78" state="hidden" r:id="rId52"/>
    <sheet name="Nifty Midcap150 Mom50" sheetId="79" state="hidden" r:id="rId53"/>
    <sheet name="Nifty Next 50 Index Fund" sheetId="80" state="hidden" r:id="rId54"/>
    <sheet name="Nifty Smallcap 250 Ind Fund" sheetId="81" state="hidden" r:id="rId55"/>
    <sheet name="CRISIBX 5050 Gilt Plus SDL" sheetId="82" state="hidden" r:id="rId56"/>
    <sheet name="Technology Fund" sheetId="83" state="hidden" r:id="rId57"/>
    <sheet name="Multi Cap Fund" sheetId="84" state="hidden" r:id="rId58"/>
    <sheet name="Gold ETF" sheetId="85" state="hidden" r:id="rId59"/>
    <sheet name="Silver ETF" sheetId="86" state="hidden" r:id="rId60"/>
    <sheet name="Multi asset fund" sheetId="87" state="hidden" r:id="rId61"/>
    <sheet name="Business Cycle Fund" sheetId="88" state="hidden" r:id="rId62"/>
    <sheet name=" Nifty Alpha Low Vol30" sheetId="89" state="hidden" r:id="rId63"/>
    <sheet name="Nifty Bank ETF" sheetId="90" state="hidden" r:id="rId64"/>
    <sheet name="BSE Cap Mkt &amp; Ins ETF" sheetId="91" state="hidden" r:id="rId65"/>
    <sheet name="Low Duration Fund" sheetId="92" state="hidden" r:id="rId66"/>
    <sheet name="CRISIL IBX AAA Fin Jan28" sheetId="93" state="hidden" r:id="rId67"/>
    <sheet name="CRISIL IBX AAA NBFC HFC Jun27" sheetId="94" state="hidden" r:id="rId68"/>
    <sheet name="Nifty500 Multicap MomQ50 Index" sheetId="95" state="hidden" r:id="rId69"/>
    <sheet name="Consumption Fund" sheetId="96" state="hidden" r:id="rId70"/>
    <sheet name="Nifty500 Multicap MomQ50 ETF" sheetId="97" state="hidden" r:id="rId71"/>
  </sheets>
  <definedNames>
    <definedName name="_xlnm._FilterDatabase" localSheetId="1" hidden="1">'Detail Investment in Securities'!$B$4:$E$72</definedName>
    <definedName name="_xlnm._FilterDatabase" localSheetId="0" hidden="1">Notes!$B$1:$E$60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6" i="106" l="1"/>
</calcChain>
</file>

<file path=xl/sharedStrings.xml><?xml version="1.0" encoding="utf-8"?>
<sst xmlns="http://schemas.openxmlformats.org/spreadsheetml/2006/main" count="1047" uniqueCount="369">
  <si>
    <t>Scheme/Index Name</t>
  </si>
  <si>
    <t>Raw NAV As on Date(Rs.)</t>
  </si>
  <si>
    <t>As on Date</t>
  </si>
  <si>
    <t>01-Apr-2017-31-Mar-2018 Absolute</t>
  </si>
  <si>
    <t>Edelweiss Arbitrage Fund - Direct Plan - Growth</t>
  </si>
  <si>
    <t>Edelweiss Arbitrage Fund - Growth</t>
  </si>
  <si>
    <t>Edelweiss ASEAN Equity Off-shore Fund - Direct Plan - Growth</t>
  </si>
  <si>
    <t>Edelweiss ASEAN Equity Off-shore Fund - Regular Plan - Growth</t>
  </si>
  <si>
    <t>Edelweiss Balanced Advantage Fund - Direct Plan - Growth</t>
  </si>
  <si>
    <t>Edelweiss Balanced Advantage Fund - Growth</t>
  </si>
  <si>
    <t>Edelweiss Banking and PSU Debt Fund - Direct Plan - Growth</t>
  </si>
  <si>
    <t>Edelweiss Banking and PSU Debt Fund - Regular Plan - Growth</t>
  </si>
  <si>
    <t>Edelweiss Corporate Bond Fund - Direct Plan - Growth</t>
  </si>
  <si>
    <t>Edelweiss Corporate Bond Fund - Regular Plan - Growth</t>
  </si>
  <si>
    <t>Edelweiss Dynamic Bond Fund - Direct Plan - Growth</t>
  </si>
  <si>
    <t>Edelweiss Dynamic Bond Fund - Institutional - Growth</t>
  </si>
  <si>
    <t>Edelweiss Dynamic Bond Fund - Retail Plan - Growth</t>
  </si>
  <si>
    <t>Edelweiss Emerging Markets Opportunities Equity Offshore Fund - Direct Plan - Growth</t>
  </si>
  <si>
    <t>Edelweiss Emerging Markets Opportunities Equity Offshore Fund - Regular Plan - Growth</t>
  </si>
  <si>
    <t>Edelweiss Equity Savings Fund - Direct Plan - Growth</t>
  </si>
  <si>
    <t>Edelweiss Equity Savings Fund - Regular Plan - Growth</t>
  </si>
  <si>
    <t>Edelweiss ETF – Nifty 100 Quality 30</t>
  </si>
  <si>
    <t>Edelweiss ETF - Nifty 50</t>
  </si>
  <si>
    <t>Edelweiss ETF - Nifty Bank</t>
  </si>
  <si>
    <t>Edelweiss Europe Dynamic Equity Offshore Fund - Direct Plan - Growth</t>
  </si>
  <si>
    <t>Edelweiss Europe Dynamic Equity Offshore Fund - Regular Plan - Growth</t>
  </si>
  <si>
    <t>Edelweiss Fixed Maturity Plan - Series 35 - 1831D - Direct Plan - Growth</t>
  </si>
  <si>
    <t>Edelweiss Fixed Maturity Plan - Series 35 - 1831D - Regular Plan - Growth</t>
  </si>
  <si>
    <t>Edelweiss Fixed Maturity Plan - Series 38 - 60M - Direct Plan - Growth</t>
  </si>
  <si>
    <t>Edelweiss Fixed Maturity Plan - Series 38 - 60M - Regular Plan - Growth</t>
  </si>
  <si>
    <t>Edelweiss Fixed Maturity Plan - Series 41 - 1106D - Direct Plan - Growth</t>
  </si>
  <si>
    <t>Edelweiss Fixed Maturity Plan - Series 41 - 1106D - Regular Plan - Growth</t>
  </si>
  <si>
    <t>Edelweiss Government Securities Fund - Direct Plan - Growth</t>
  </si>
  <si>
    <t>Edelweiss Government Securities Fund - Regular Plan - Growth</t>
  </si>
  <si>
    <t>Edelweiss Greater China Equity Off-shore Fund - Direct Plan - Growth</t>
  </si>
  <si>
    <t>Edelweiss Greater China Equity Off-shore Fund - Regular Plan - Growth</t>
  </si>
  <si>
    <t>Edelweiss Large and Mid Cap Fund - Direct Plan - Growth</t>
  </si>
  <si>
    <t>Edelweiss Large and Mid Cap Fund - Regular Plan - Growth</t>
  </si>
  <si>
    <t>Edelweiss Large Cap Fund - Direct Plan - Growth</t>
  </si>
  <si>
    <t>Edelweiss Large Cap Fund - Growth</t>
  </si>
  <si>
    <t>Edelweiss Large Cap Fund - Plan B - Growth</t>
  </si>
  <si>
    <t>Edelweiss Large Cap Fund - Plan C - Growth</t>
  </si>
  <si>
    <t>Edelweiss Liquid Fund - Direct Plan - Growth</t>
  </si>
  <si>
    <t>Edelweiss Liquid Fund - Retail Plan - Growth</t>
  </si>
  <si>
    <t>Edelweiss Liquid Fund - Super Institutional Plan - Growth</t>
  </si>
  <si>
    <t>Edelweiss Long Term Equity Fund (Tax Savings) - Direct Plan - Growth</t>
  </si>
  <si>
    <t>Edelweiss Long Term Equity Fund (Tax Savings) - Growth</t>
  </si>
  <si>
    <t>Edelweiss Low Duration - Direct Plan - Growth</t>
  </si>
  <si>
    <t>Edelweiss Low Duration - Retail Plan - Growth</t>
  </si>
  <si>
    <t>Edelweiss Low Duration - Super Institutional Plan - Growth</t>
  </si>
  <si>
    <t>Edelweiss Mid Cap Fund - Direct Plan - Growth</t>
  </si>
  <si>
    <t>Edelweiss Mid Cap Fund - Regular Plan - Growth</t>
  </si>
  <si>
    <t>Edelweiss Multi - Asset Allocation Fund - Direct Plan - Growth</t>
  </si>
  <si>
    <t>Edelweiss Multi - Asset Allocation Fund - Growth</t>
  </si>
  <si>
    <t>Edelweiss Multi - Asset Allocation Fund - Plan B - Growth</t>
  </si>
  <si>
    <t>Edelweiss Multi-Cap Fund - Direct Plan - Growth</t>
  </si>
  <si>
    <t>Edelweiss Multi-Cap Fund - Regular Plan - Growth</t>
  </si>
  <si>
    <t>Edelweiss Short Term Fund - Direct Plan - Growth</t>
  </si>
  <si>
    <t>Edelweiss Short Term Fund - Regular Plan - Growth</t>
  </si>
  <si>
    <t>Edelweiss Tax Advantage Fund - Direct Plan - Growth</t>
  </si>
  <si>
    <t>Edelweiss Tax Advantage Fund - Regular Plan - Growth</t>
  </si>
  <si>
    <t>Edelweiss US Value Equity Offshore Fund - Direct Plan - Growth</t>
  </si>
  <si>
    <t>Edelweiss US Value Equity Offshore Fund - Regular Plan - Growth</t>
  </si>
  <si>
    <t>Nifty Equity Savings Index</t>
  </si>
  <si>
    <t>MSCI Golden Dragon Index</t>
  </si>
  <si>
    <t>Nifty BHARAT Bond Index – April 2023</t>
  </si>
  <si>
    <t>Nifty BHARAT Bond Index – April 2030</t>
  </si>
  <si>
    <t>FY22-23</t>
  </si>
  <si>
    <t>FY21-22</t>
  </si>
  <si>
    <t>FY20-21</t>
  </si>
  <si>
    <t>FY19-20</t>
  </si>
  <si>
    <t>FY18-19</t>
  </si>
  <si>
    <t>Edelweiss Large Cap Fund - Direct Plan</t>
  </si>
  <si>
    <t>Nifty Large Midcap 250 TR Index</t>
  </si>
  <si>
    <t>Edelweiss Large &amp; Mid Cap Fund - Reg Plan</t>
  </si>
  <si>
    <t>Edelweiss Flexi Cap Fund - Reg Plan</t>
  </si>
  <si>
    <t>Edelweiss Flexi Cap Fund - Direct Plan</t>
  </si>
  <si>
    <t>Nifty 500 TR Index</t>
  </si>
  <si>
    <t>Edelweiss Mid Cap Fund - Reg Plan</t>
  </si>
  <si>
    <t>Edelweiss Mid Cap Fund - Direct Plan</t>
  </si>
  <si>
    <t>Nifty Midcap 150 TR Index</t>
  </si>
  <si>
    <t>Edelweiss Arbitrage Fund - Reg Plan</t>
  </si>
  <si>
    <t>Edelweiss Arbitrage Fund - Direct Plan</t>
  </si>
  <si>
    <t>Nifty 50 Arbitrage PR Index</t>
  </si>
  <si>
    <t>Edelweiss Equity Savings Fund - Reg Plan</t>
  </si>
  <si>
    <t>Edelweiss Equity Savings Fund - Direct Plan</t>
  </si>
  <si>
    <t>Edelweiss Small Cap Fund - Reg Plan</t>
  </si>
  <si>
    <t>Edelweiss Small Cap Fund - Direct Plan</t>
  </si>
  <si>
    <t>Nifty Smallcap 250 TR Index</t>
  </si>
  <si>
    <t>Edelweiss Balanced Advantage Fund - Reg Plan</t>
  </si>
  <si>
    <t>Edelweiss Balanced Advantage Fund - Direct Plan</t>
  </si>
  <si>
    <t>Nifty 50 Hybrid Composite Debt 50:50 Index</t>
  </si>
  <si>
    <t>Edelweiss Aggressive Hybrid Fund - Reg Plan</t>
  </si>
  <si>
    <t>Edelweiss Aggressive Hybrid Fund - Plan B</t>
  </si>
  <si>
    <t>Edelweiss Aggressive Hybrid Fund - Direct Plan</t>
  </si>
  <si>
    <t>CRISIL Hybrid 35+65 - Aggressive Index</t>
  </si>
  <si>
    <t>Edelweiss Liquid Fund - Reg Plan</t>
  </si>
  <si>
    <t>Edelweiss Liquid Fund - Plan B</t>
  </si>
  <si>
    <t>Edelweiss Liquid Fund - Direct Plan</t>
  </si>
  <si>
    <t>Edelweiss Overnight Fund - Reg Plan</t>
  </si>
  <si>
    <t>Edelweiss Overnight Fund - Direct Plan</t>
  </si>
  <si>
    <t>-</t>
  </si>
  <si>
    <t>FY19-20*</t>
  </si>
  <si>
    <t>Edelweiss Banking &amp; PSU Debt Fund - Reg Plan</t>
  </si>
  <si>
    <t>Edelweiss Banking &amp; PSU Debt Fund - Direct Plan</t>
  </si>
  <si>
    <t>Edelweiss Money Market Fund - Reg Plan</t>
  </si>
  <si>
    <t>Edelweiss Money Market Fund - Direct Plan</t>
  </si>
  <si>
    <t>Edelweiss Money Market Fund - Institutional - Growth</t>
  </si>
  <si>
    <t>Edelweiss Government Securities Fund - Reg Plan</t>
  </si>
  <si>
    <t>Edelweiss Government Securities Fund - Direct Plan</t>
  </si>
  <si>
    <t>Nifty Bank TR Index</t>
  </si>
  <si>
    <t>BHARAT Bond ETF - April 2023 - Growth</t>
  </si>
  <si>
    <t>* from inception (26-Dec-2019 to 31-Mar-2020)</t>
  </si>
  <si>
    <t>BHARAT Bond ETF - April 2030 - Growth</t>
  </si>
  <si>
    <t>FY20-21*</t>
  </si>
  <si>
    <t>* from inception (22-Jul-2020 to 31-Mar-2021)</t>
  </si>
  <si>
    <t>BHARAT Bond ETF - April 2031 - Growth</t>
  </si>
  <si>
    <t>Nifty BHARAT Bond Index - April 2031</t>
  </si>
  <si>
    <t>BHARAT Bond ETF - April 2032 - Growth</t>
  </si>
  <si>
    <t>Nifty BHARAT Bond Index - April 2032</t>
  </si>
  <si>
    <t>FY21-22*</t>
  </si>
  <si>
    <t>* from inception (13-Dec-2021 to 31-Mar-2022)</t>
  </si>
  <si>
    <t>BHARAT Bond FOF - April 2023 - Dir Plan - Growth</t>
  </si>
  <si>
    <t>BHARAT Bond FOF - April 2023 - Reg Plan - Growth</t>
  </si>
  <si>
    <t>* from inception (30-Dec-2019 to 31-Mar-2020)</t>
  </si>
  <si>
    <t>BHARAT Bond FOF - April 2030 - Reg Plan - Growth</t>
  </si>
  <si>
    <t>BHARAT Bond FOF - April 2030 - Dir Plan - Growth</t>
  </si>
  <si>
    <t>BHARAT Bond FOF - April 2025 - Reg Plan - Growth</t>
  </si>
  <si>
    <t>BHARAT Bond FOF - April 2025 - Dir Plan - Growth</t>
  </si>
  <si>
    <t>Nifty BHARAT Bond Index – April 2025</t>
  </si>
  <si>
    <t>* from inception (23-Jul-2020 to 31-Mar-2021)</t>
  </si>
  <si>
    <t>BHARAT Bond FOF - April 2031 - Reg Plan - Growth</t>
  </si>
  <si>
    <t>BHARAT Bond FOF - April 2031 - Dir Plan - Growth</t>
  </si>
  <si>
    <t>Nifty BHARAT Bond Index – April 2031</t>
  </si>
  <si>
    <t>BHARAT Bond FOF - April 2032 - Reg Plan - Growth</t>
  </si>
  <si>
    <t>BHARAT Bond FOF - April 2032 - Dir Plan - Growth</t>
  </si>
  <si>
    <t>Nifty BHARAT Bond Index – April 2032</t>
  </si>
  <si>
    <t>* from inception (15-Dec-2021 to 31-Mar-2022)</t>
  </si>
  <si>
    <t>Edelweiss Asean Equity Off-Shore Fund - Reg Plan</t>
  </si>
  <si>
    <t>Edelweiss Asean Equity Off-Shore Fund - Direct Plan</t>
  </si>
  <si>
    <t>MSCI AC ASEAN 10/40 Index (Total Return Net)</t>
  </si>
  <si>
    <t>Edelweiss Greater China Equity Off-Shore Fund - Reg Plan</t>
  </si>
  <si>
    <t>Edelweiss Greater China Equity Off-Shore Fund - Direct Plan</t>
  </si>
  <si>
    <t>Edelweiss Europe Dynamic Equity Off-Shore Fund - Reg Plan</t>
  </si>
  <si>
    <t>Edelweiss Europe Dynamic Equity Off-Shore Fund - Direct Plan</t>
  </si>
  <si>
    <t>MSCI Europe TR Index</t>
  </si>
  <si>
    <t>Edelweiss Emerging Markets Opportunities Equity Offshore Fund - Reg Plan</t>
  </si>
  <si>
    <t>Edelweiss Emerging Markets Opportunities Equity Offshore Fund - Direct Plan</t>
  </si>
  <si>
    <t>MSCI Emerging Markets Index</t>
  </si>
  <si>
    <t>Edelweiss US Value Equity Off-Shore Fund - Reg Plan</t>
  </si>
  <si>
    <t>Edelweiss US Value Equity Off-Shore Fund - Direct Plan</t>
  </si>
  <si>
    <t>Edelweiss US Technology Equity FOF - Reg Plan</t>
  </si>
  <si>
    <t>Edelweiss US Technology Equity FOF - Direct Plan</t>
  </si>
  <si>
    <t>Russel 1000 Equal Weighted Technology Index</t>
  </si>
  <si>
    <t>Edelweiss Recently Listed IPO Fund - Reg Plan</t>
  </si>
  <si>
    <t>Edelweiss Recently Listed IPO Fund - Direct Plan</t>
  </si>
  <si>
    <t>Edelweiss MSCI India Domestic &amp; World Healthcare 45 Index Fund - Reg Plan</t>
  </si>
  <si>
    <t>Edelweiss MSCI India Domestic &amp; World Healthcare 45 Index Fund - Direct Plan</t>
  </si>
  <si>
    <t>MSCI India Domestic &amp; World Healthcare 45 Index</t>
  </si>
  <si>
    <t>* from inception (26-Oct-2020 to 31-Mar-2021)</t>
  </si>
  <si>
    <t>Edelweiss Nifty PSU Bond Plus SDL Apr 2026 50:50 Index Fund - Reg Plan</t>
  </si>
  <si>
    <t>Edelweiss Nifty PSU Bond Plus SDL Apr 2026 50:50 Index Fund - Direct Plan</t>
  </si>
  <si>
    <t>Nifty PSU Bond Plus SDL Apr 2026 50:50 Index</t>
  </si>
  <si>
    <t>* from inception (18-Mar-2021 to 31-Mar-2021)</t>
  </si>
  <si>
    <t>Edelweiss Nifty PSU Bond Plus SDL Apr 2027 50:50 Index Fund - Reg Plan</t>
  </si>
  <si>
    <t>Edelweiss Nifty PSU Bond Plus SDL Apr 2027 50:50 Index Fund - Direct Plan</t>
  </si>
  <si>
    <t>Nifty PSU Bond Plus SDL Apr 2027 50:50 Index</t>
  </si>
  <si>
    <t>* from inception (14-Oct-2021 to 31-Mar-2022)</t>
  </si>
  <si>
    <t>Edelweiss Nifty 100 Quality 30 Index Fund- Reg Plan</t>
  </si>
  <si>
    <t>Edelweiss Nifty 100 Quality 30 Index Fund - Direct Plan</t>
  </si>
  <si>
    <t>Nifty 100 Quality 30 TR Index</t>
  </si>
  <si>
    <t>* from inception (7-Oct-2021 to 31-Mar-2022)</t>
  </si>
  <si>
    <t>Edelweiss Nifty 50 Index Fund- Reg Plan</t>
  </si>
  <si>
    <t>Edelweiss Nifty 50 Index Fund - Direct Plan</t>
  </si>
  <si>
    <t>Nifty 50 TR Index</t>
  </si>
  <si>
    <t>Edelweiss NIFTY Large Mid Cap 250 Index Fund- Reg Plan</t>
  </si>
  <si>
    <t>Edelweiss NIFTY Large Mid Cap 250 Index Fund- Direct Plan</t>
  </si>
  <si>
    <t>* from inception (1-Dec-2021 to 31-Mar-2022)</t>
  </si>
  <si>
    <t>Edelweiss CRISIL PSU Plus SDL 50:50 Oct 2025 Index Fund  - Reg Plan</t>
  </si>
  <si>
    <t>Edelweiss CRISIL PSU Plus SDL 50:50 Oct 2025 Index Fund  - Direct Plan</t>
  </si>
  <si>
    <t>CRISIL [IBX] 50:50 PSU + SDL Index – October 2025</t>
  </si>
  <si>
    <t>* from inception (10-Mar-2021 to 31-Mar-2022)</t>
  </si>
  <si>
    <t>FY23-24</t>
  </si>
  <si>
    <t>Edelweiss ELSS Tax saver Fund - Reg Plan</t>
  </si>
  <si>
    <t>Edelweiss ELSS Tax saver Fund - Direct Plan</t>
  </si>
  <si>
    <t>NIFTY Liquid Index A-I</t>
  </si>
  <si>
    <t>CRISIL Liquid Overnight Index</t>
  </si>
  <si>
    <t>CRISIL Banking and PSU Debt A‐II Index</t>
  </si>
  <si>
    <t>CRISIL Money Market A‐I Index</t>
  </si>
  <si>
    <t>CRISIL Dynamic Gilt Index</t>
  </si>
  <si>
    <t>BHARAT Bond ETF - April 2025 - Growth</t>
  </si>
  <si>
    <t>Nifty BHARAT Bond Index - April 2025</t>
  </si>
  <si>
    <t>BHARAT Bond ETF - April 2033</t>
  </si>
  <si>
    <t>Nifty BHARAT Bond Index - April 2033</t>
  </si>
  <si>
    <t>* from inception (12-Dec-2022 to 31-Mar-2023)</t>
  </si>
  <si>
    <t>FY22-23*</t>
  </si>
  <si>
    <t>BHARAT Bond FOF - April 2033 - Reg Plan - Growth</t>
  </si>
  <si>
    <t>BHARAT Bond FOF - April 2033 - Dir Plan - Growth</t>
  </si>
  <si>
    <t>* from inception (14-Dec-2022 to 31-Mar-2023)</t>
  </si>
  <si>
    <t>* from inception (1-Aug-2022 to 31-Mar-2023)</t>
  </si>
  <si>
    <t>Edelweiss Focused Fund - Reg Plan - Growth</t>
  </si>
  <si>
    <t>Edelweiss Focused Fund - Dir Plan - Growth</t>
  </si>
  <si>
    <t>Edelweiss Gold and Silver ETF FOF - Reg Plan - Growth</t>
  </si>
  <si>
    <t>Domestic Gold and Silver Prices</t>
  </si>
  <si>
    <t>Edelweiss Gold and Silver ETF FOF - Dir Plan - Growth</t>
  </si>
  <si>
    <t>* from inception (14-Sep-2022 to 31-Mar-2023)</t>
  </si>
  <si>
    <t>* from inception (11-Oct-2022 to 31-Mar-2023)</t>
  </si>
  <si>
    <t>CRISIL IBX 50:50 Gilt Plus SDL Index - April 2037</t>
  </si>
  <si>
    <t>Edelweiss CRISIL IBX 50:50 Gilt Plus SDL April 2037 Index Fund - Reg Plan - Growth</t>
  </si>
  <si>
    <t>Edelweiss CRISIL IBX 50:50 Gilt Plus SDL April 2037 Index Fund - Dir Plan - Growth</t>
  </si>
  <si>
    <t>* from inception (18-Oct-2022 to 31-Mar-2023)</t>
  </si>
  <si>
    <t>CRISIL IBX 50:50 Gilt Plus SDL Index - June 2027</t>
  </si>
  <si>
    <t>Edelweiss CRISIL IBX 50:50 Gilt Plus SDL June 2027 Index Fund - Reg Plan - Growth</t>
  </si>
  <si>
    <t>Edelweiss CRISIL IBX 50:50 Gilt Plus SDL June 2027 Index Fund - Dir Plan - Growth</t>
  </si>
  <si>
    <t>* from inception (10-Nov-2022 to 31-Mar-2023)</t>
  </si>
  <si>
    <t>CRISIL-IBX 50:50 Gilt Plus SDL Index - September 2028</t>
  </si>
  <si>
    <t>Edelweiss CRISIL IBX 50:50 Gilt Plus SDL Sep 2028 Index Fund - Reg Plan - Growth</t>
  </si>
  <si>
    <t>Edelweiss CRISIL IBX 50:50 Gilt Plus SDL Sep 2028 Index Fund - Dir Plan - Growth</t>
  </si>
  <si>
    <t>* from inception (30-Nov-2022 to 31-Mar-2023)</t>
  </si>
  <si>
    <t>Nifty Midcap150 Momentum 50 TR Index</t>
  </si>
  <si>
    <t>Edelweiss Nifty Midcap150 Momentum 50 Index Fund - Reg Plan - Growth</t>
  </si>
  <si>
    <t>Edelweiss Nifty Midcap150 Momentum 50 Index Fund - Dir Plan - Growth</t>
  </si>
  <si>
    <t>Nifty Next 50 TR Index</t>
  </si>
  <si>
    <t>Edelweiss Nifty Next 50 Index Fund - Reg Plan - Growth</t>
  </si>
  <si>
    <t>Edelweiss Nifty Next 50 Index Fund - Dir Plan - Growth</t>
  </si>
  <si>
    <t>Edelweiss Nifty Smallcap 250 Index Fund - Reg Plan - Growth</t>
  </si>
  <si>
    <t>Edelweiss Nifty Smallcap 250 Index Fund - Dir Plan - Growth</t>
  </si>
  <si>
    <t>* from inception (15-Feb-2023 to 31-Mar-2023)</t>
  </si>
  <si>
    <t>CRISIL-IBX 50:50 Gilt Plus SDL Short Duration Fund Index</t>
  </si>
  <si>
    <t>Edelweiss CRISIL IBX 50:50 Gilt Plus SDL Short Duration Index Fund - Reg Plan - Growth</t>
  </si>
  <si>
    <t>Edelweiss CRISIL IBX 50:50 Gilt Plus SDL Short Duration Index Fund - Dir Plan - Growth</t>
  </si>
  <si>
    <t>FY23-24*</t>
  </si>
  <si>
    <t>* from inception (5-Mar-24 to 31-Mar-2024)</t>
  </si>
  <si>
    <t>Edelweiss Technology Fund - Regular Plan - Growth</t>
  </si>
  <si>
    <t>Edelweiss Technology Fund - Direct Plan - Growth</t>
  </si>
  <si>
    <t>BSE Teck TRI</t>
  </si>
  <si>
    <t>* from inception (26-Oct-23 to 31-Mar-2024)</t>
  </si>
  <si>
    <t>Edelweiss Multi Cap Fund - Regular Plan - Growth</t>
  </si>
  <si>
    <t>Edelweiss Multi Cap Fund - Direct Plan - Growth</t>
  </si>
  <si>
    <t>NIFTY 500 Multicap 50:25:25 TRI</t>
  </si>
  <si>
    <t>Edelweiss Gold ETF</t>
  </si>
  <si>
    <t>Domestic Prices of Gold</t>
  </si>
  <si>
    <t>* from inception (7-Nov-23 to 31-Mar-2024)</t>
  </si>
  <si>
    <t>Edelweiss Silver ETF</t>
  </si>
  <si>
    <t>Price of Silver (based on LBMA Silver daily spot fixing price)</t>
  </si>
  <si>
    <t>* from inception (21-Nov-23 to 31-Mar-2024)</t>
  </si>
  <si>
    <t>* from inception (23-Jun-23 to 31-Mar-2024)</t>
  </si>
  <si>
    <t>Nifty 500 TRI (40%) + CRISIL Short Term Bond Fund Index (50%) + Domestic Gold Prices (5%) + Domestic Silver Prices (5%)</t>
  </si>
  <si>
    <t>Edelweiss Multi Asset Allocation Fund - Reg Plan - Growth</t>
  </si>
  <si>
    <t>Edelweiss Multi Asset Allocation Fund - Dir Plan - Growth</t>
  </si>
  <si>
    <t>FY24-25</t>
  </si>
  <si>
    <t>Nifty IPO TR Index</t>
  </si>
  <si>
    <t>CRISIL Liquid Debt A‐I Index</t>
  </si>
  <si>
    <t xml:space="preserve"> (Tier-1)</t>
  </si>
  <si>
    <t xml:space="preserve"> (Tier-2)</t>
  </si>
  <si>
    <t>NIFTY Banking &amp; PSU Debt Index A-III</t>
  </si>
  <si>
    <t>NIFTY Money Market Index A-I</t>
  </si>
  <si>
    <t>Nifty G-Sec Index A-III</t>
  </si>
  <si>
    <t>Russell 1000 Value Index</t>
  </si>
  <si>
    <t>FY24-25*</t>
  </si>
  <si>
    <t>Edelweiss Business Cycle Fund - Reg Plan - Growth</t>
  </si>
  <si>
    <t>Edelweiss Business Cycle Fund - Dir Plan - Growth</t>
  </si>
  <si>
    <t>* from inception to 31-Mar-2025</t>
  </si>
  <si>
    <t>Edelweiss Nifty Alpha Low Volatility 30 Index Fund - Reg Plan - Growth</t>
  </si>
  <si>
    <t>Edelweiss Nifty Alpha Low Volatility 30 Index Fund - Dir Plan - Growth</t>
  </si>
  <si>
    <t>Nifty Alpha Low Volatility 30 TR Index</t>
  </si>
  <si>
    <t>Edelweiss Nifty Bank ETF</t>
  </si>
  <si>
    <t>Edelweiss BSE Capital Markets &amp; Insurance ETF</t>
  </si>
  <si>
    <t>BSE Capital Markets &amp; Insurance TR Index</t>
  </si>
  <si>
    <t>Edelweiss Low Duration Fund - Reg Plan - Growth</t>
  </si>
  <si>
    <t>Edelweiss Low Duration Fund - Dir Plan - Growth</t>
  </si>
  <si>
    <t>CRISIL Low Duration Debt A-I Index</t>
  </si>
  <si>
    <t>Edelweiss CRISIL IBX AAA Financial Services Bond - Jan 2028 Index Fund - Reg Plan - Growth</t>
  </si>
  <si>
    <t>Edelweiss CRISIL IBX AAA Financial Services Bond - Jan 2028 Index Fund - Dir Plan - Growth</t>
  </si>
  <si>
    <t>CRISIL-IBX AAA Financial Services Index – Jan 2028</t>
  </si>
  <si>
    <t>Edelweiss CRISIL IBX AAA Bond NBFC HFC Jun 2027 Index Fund - Reg Plan - Growth</t>
  </si>
  <si>
    <t>Edelweiss CRISIL IBX AAA Bond NBFC HFC Jun 2027 Index Fund - Dir Plan - Growth</t>
  </si>
  <si>
    <t>CRISIL-IBX AAA NBFC-HFC Index – Jun 2027</t>
  </si>
  <si>
    <t>Edelweiss Nifty500 Multicap Momentum Quality 50 Index Fund - Reg Plan - Growth</t>
  </si>
  <si>
    <t>Edelweiss Nifty500 Multicap Momentum Quality 50 Index Fund - Dir Plan - Growth</t>
  </si>
  <si>
    <t>Nifty500 Multicap Momentum Quality 50 TRI</t>
  </si>
  <si>
    <t>Edelweiss Consumption Fund - Reg Plan - Growth</t>
  </si>
  <si>
    <t>Edelweiss Consumption Fund - Dir Plan - Growth</t>
  </si>
  <si>
    <t>Nifty India Consumption TRI</t>
  </si>
  <si>
    <t>Edelweiss Nifty500 Multicap Momentum Quality 50 ETF</t>
  </si>
  <si>
    <t>Sum of % to Net Assets</t>
  </si>
  <si>
    <t>Allocation of Net Asset by Sectors</t>
  </si>
  <si>
    <t>Graphical Data</t>
  </si>
  <si>
    <t>Tabular Data</t>
  </si>
  <si>
    <t>Fund Name</t>
  </si>
  <si>
    <t>Security Name</t>
  </si>
  <si>
    <t>Asset Type</t>
  </si>
  <si>
    <t>% to Net Assets</t>
  </si>
  <si>
    <t>Allocation by Asset Class</t>
  </si>
  <si>
    <t>Credit Rating</t>
  </si>
  <si>
    <t>Detailed Investment in Securities</t>
  </si>
  <si>
    <t>&gt;1% weight and up to 90% of the total portfolio sorted in descending order. Securities with less than 1% weight can be clubbed as “Other Securities with less than 1 % weight”.</t>
  </si>
  <si>
    <t>Allocation of Net Asset by Sectors - Top 10 Sectors along with aggregate of other sectors under “Other Sectors” (Graphical &amp; Tabular Data)</t>
  </si>
  <si>
    <t>Allocation of Net Asset by Asset Class – Show Equity (Hedged &amp; Unhedged) along with debt, commodities etc as applicable. (Graphical &amp; Tabular Data).</t>
  </si>
  <si>
    <t>Allocation of Net Assets by Credit Rating - Based on Short &amp; Long term ratings for securities including maturity less than 1 year (Graphical &amp; Tabular Data).</t>
  </si>
  <si>
    <t>Allocation of Net Assets by region/country wherever applicable based on the region or country of investment (Graphical &amp; Tabular Data).</t>
  </si>
  <si>
    <t xml:space="preserve">Allocation of Net Assets by Region/Country </t>
  </si>
  <si>
    <t>Equity</t>
  </si>
  <si>
    <t>Cash &amp; Cash Equivalent</t>
  </si>
  <si>
    <t>Grand Total</t>
  </si>
  <si>
    <t>Other Securities with less than 1 % weight</t>
  </si>
  <si>
    <t>HDFC BANK LTD</t>
  </si>
  <si>
    <t>Financial Services</t>
  </si>
  <si>
    <t>AXIS BANK LTD</t>
  </si>
  <si>
    <t>ETERNAL LIMITED</t>
  </si>
  <si>
    <t>Consumer Services</t>
  </si>
  <si>
    <t>RELIANCE INDUSTRIES LTD</t>
  </si>
  <si>
    <t>Oil, Gas &amp; Consumable Fuels</t>
  </si>
  <si>
    <t>STATE BANK OF INDIA</t>
  </si>
  <si>
    <t>MAHINDRA &amp; MAHINDRA LTD</t>
  </si>
  <si>
    <t>Automobile and Auto Components</t>
  </si>
  <si>
    <t>BHARTI AIRTEL LTD</t>
  </si>
  <si>
    <t>Telecommunication</t>
  </si>
  <si>
    <t>APOLLO HOSPITALS ENTERPRISES LTD</t>
  </si>
  <si>
    <t>Healthcare</t>
  </si>
  <si>
    <t>ADANI PORTS &amp; SPECIAL ECONOMIC ZONE LTD</t>
  </si>
  <si>
    <t>Services</t>
  </si>
  <si>
    <t>COMPUTER AGE MANAGEMENT SERVICES LTD</t>
  </si>
  <si>
    <t>INDIAN BANK</t>
  </si>
  <si>
    <t>INTERGLOBE AVIATION LTD</t>
  </si>
  <si>
    <t>SAMHI HOTELS LTD.</t>
  </si>
  <si>
    <t>OIL INDIA LTD</t>
  </si>
  <si>
    <t>TATA CONSULTANCY SERVICES LTD</t>
  </si>
  <si>
    <t>Information Technology</t>
  </si>
  <si>
    <t>RAINBOW CHILDREN'S MEDICARE LIMITED</t>
  </si>
  <si>
    <t>CANARA ROBECO ASSET MGMT CO LTD</t>
  </si>
  <si>
    <t>SBI LIFE INSURANCE CO LTD</t>
  </si>
  <si>
    <t>SAGILITY LIMITED</t>
  </si>
  <si>
    <t>KFIN TECHNOLOGIES LTD.</t>
  </si>
  <si>
    <t>R R KABEL LIMITED</t>
  </si>
  <si>
    <t>Capital Goods</t>
  </si>
  <si>
    <t>THYROCARE TECHNOLOGIES LTD</t>
  </si>
  <si>
    <t>AJANTA PHARMA LTD</t>
  </si>
  <si>
    <t>INFOSYS LTD</t>
  </si>
  <si>
    <t>MARUTI SUZUKI INDIA LTD</t>
  </si>
  <si>
    <t>India</t>
  </si>
  <si>
    <t>Others</t>
  </si>
  <si>
    <t>ICICI BANK LTD</t>
  </si>
  <si>
    <t>ITC LTD</t>
  </si>
  <si>
    <t>Fast Moving Consumer Goods</t>
  </si>
  <si>
    <t>SJS ENTERPRISES LIMITED</t>
  </si>
  <si>
    <t>BHARAT ELECTRONICS LTD</t>
  </si>
  <si>
    <t>KIRLOSKAR OIL ENGINES LTD</t>
  </si>
  <si>
    <t>NTPC LTD</t>
  </si>
  <si>
    <t>Power</t>
  </si>
  <si>
    <t>LARSEN &amp; TOUBRO LTD</t>
  </si>
  <si>
    <t>Construction</t>
  </si>
  <si>
    <t>NAVIN FLUORINE INTERNATIONAL LTD</t>
  </si>
  <si>
    <t>Chemicals</t>
  </si>
  <si>
    <t>TVS MOTOR COMPANY LTD</t>
  </si>
  <si>
    <t>TATA STEEL LTD.</t>
  </si>
  <si>
    <t>Metals &amp; Mining</t>
  </si>
  <si>
    <t>NARAYANA HRUDAYALAYA LTD</t>
  </si>
  <si>
    <t>BAJAJ HOLDINGS &amp; INVESTMENT LTD</t>
  </si>
  <si>
    <t>TORRENT PHARMACEUTICALS LTD</t>
  </si>
  <si>
    <t>MARICO LTD</t>
  </si>
  <si>
    <t>EICHER MOTORS LTD</t>
  </si>
  <si>
    <t>DODLA DAIRY LTD</t>
  </si>
  <si>
    <t>TREPS_RED_01.09.2026</t>
  </si>
  <si>
    <t xml:space="preserve"> TREPS</t>
  </si>
  <si>
    <t>Debt</t>
  </si>
  <si>
    <t>Other Sectors</t>
  </si>
  <si>
    <t>*Sector allocation for equity holding.</t>
  </si>
  <si>
    <t>Sector/Rating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</si>
</sst>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D1C2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15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10" fontId="0" fillId="0" borderId="0" xfId="1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10" fontId="0" fillId="0" borderId="0" xfId="0" applyNumberForma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2" fillId="5" borderId="3" xfId="0" applyFont="1" applyFill="1" applyBorder="1" applyAlignment="1">
      <alignment horizontal="left" vertical="center" wrapText="1"/>
    </xf>
    <xf numFmtId="0" fontId="12" fillId="5" borderId="3" xfId="0" applyFont="1" applyFill="1" applyBorder="1" applyAlignment="1">
      <alignment horizontal="center" vertical="center" wrapText="1"/>
    </xf>
    <xf numFmtId="10" fontId="13" fillId="0" borderId="0" xfId="1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10" fontId="13" fillId="0" borderId="3" xfId="1" applyNumberFormat="1" applyFont="1" applyFill="1" applyBorder="1" applyAlignment="1">
      <alignment horizontal="center" vertical="center" wrapText="1"/>
    </xf>
    <xf numFmtId="10" fontId="11" fillId="0" borderId="3" xfId="1" applyNumberFormat="1" applyFont="1" applyBorder="1" applyAlignment="1">
      <alignment horizontal="center" vertical="center"/>
    </xf>
    <xf numFmtId="10" fontId="11" fillId="0" borderId="0" xfId="1" applyNumberFormat="1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3" fillId="0" borderId="2" xfId="0" applyFont="1" applyBorder="1" applyAlignment="1">
      <alignment horizontal="left" vertical="center" wrapText="1"/>
    </xf>
    <xf numFmtId="10" fontId="13" fillId="0" borderId="2" xfId="1" applyNumberFormat="1" applyFont="1" applyFill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/>
    </xf>
    <xf numFmtId="2" fontId="11" fillId="0" borderId="4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10" fontId="13" fillId="0" borderId="4" xfId="1" applyNumberFormat="1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vertical="center"/>
    </xf>
    <xf numFmtId="10" fontId="10" fillId="8" borderId="4" xfId="1" applyNumberFormat="1" applyFont="1" applyFill="1" applyBorder="1" applyAlignment="1">
      <alignment horizontal="center" vertical="center"/>
    </xf>
    <xf numFmtId="0" fontId="7" fillId="5" borderId="3" xfId="0" applyFont="1" applyFill="1" applyBorder="1" applyAlignment="1">
      <alignment vertical="center"/>
    </xf>
    <xf numFmtId="0" fontId="7" fillId="5" borderId="3" xfId="0" applyFont="1" applyFill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3" fillId="9" borderId="4" xfId="0" applyFont="1" applyFill="1" applyBorder="1" applyAlignment="1">
      <alignment horizontal="left" vertical="center" wrapText="1"/>
    </xf>
    <xf numFmtId="2" fontId="13" fillId="9" borderId="4" xfId="1" applyNumberFormat="1" applyFont="1" applyFill="1" applyBorder="1" applyAlignment="1">
      <alignment horizontal="center" vertical="center" wrapText="1"/>
    </xf>
    <xf numFmtId="2" fontId="11" fillId="0" borderId="4" xfId="1" applyNumberFormat="1" applyFont="1" applyFill="1" applyBorder="1" applyAlignment="1">
      <alignment horizontal="center" vertical="center"/>
    </xf>
    <xf numFmtId="2" fontId="11" fillId="0" borderId="5" xfId="1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8" fillId="4" borderId="2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0BB48"/>
      <color rgb="FF4E92CE"/>
      <color rgb="FF45479D"/>
      <color rgb="FFED1C24"/>
      <color rgb="FFA97C50"/>
      <color rgb="FFFFC832"/>
      <color rgb="FF0A1264"/>
      <color rgb="FF800000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tyles" Target="styles.xml"/><Relationship Id="rId78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j-ea"/>
                <a:cs typeface="Arial" panose="020B0604020202020204" pitchFamily="34" charset="0"/>
              </a:defRPr>
            </a:pPr>
            <a:r>
              <a:rPr lang="en-US"/>
              <a:t>Allocation of Net Assets by Region/Country </a:t>
            </a:r>
          </a:p>
        </c:rich>
      </c:tx>
      <c:layout>
        <c:manualLayout>
          <c:xMode val="edge"/>
          <c:yMode val="edge"/>
          <c:x val="0.28656184383202099"/>
          <c:y val="3.70008876847414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normalizeH="0" baseline="0">
              <a:solidFill>
                <a:schemeClr val="tx1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337071080118359"/>
          <c:y val="0.1717038598581429"/>
          <c:w val="0.42179803329893278"/>
          <c:h val="0.6752117717093612"/>
        </c:manualLayout>
      </c:layout>
      <c:doughnutChart>
        <c:varyColors val="1"/>
        <c:ser>
          <c:idx val="0"/>
          <c:order val="0"/>
          <c:spPr>
            <a:ln w="6350"/>
          </c:spPr>
          <c:dPt>
            <c:idx val="0"/>
            <c:bubble3D val="0"/>
            <c:spPr>
              <a:solidFill>
                <a:srgbClr val="45479D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929-42DF-AA2D-B245019553CC}"/>
              </c:ext>
            </c:extLst>
          </c:dPt>
          <c:dLbls>
            <c:dLbl>
              <c:idx val="0"/>
              <c:layout>
                <c:manualLayout>
                  <c:x val="0.15881822914712701"/>
                  <c:y val="3.339335372343782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929-42DF-AA2D-B245019553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bg1">
                      <a:lumMod val="7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'Allocation_Net Asset by Region'!$B$5</c:f>
              <c:strCache>
                <c:ptCount val="1"/>
                <c:pt idx="0">
                  <c:v>India</c:v>
                </c:pt>
              </c:strCache>
            </c:strRef>
          </c:cat>
          <c:val>
            <c:numRef>
              <c:f>'Allocation_Net Asset by Region'!$C$5</c:f>
              <c:numCache>
                <c:formatCode>0.00%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4929-42DF-AA2D-B245019553C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791558333085583"/>
          <c:y val="0.22200138201155253"/>
          <c:w val="0.36287255897319065"/>
          <c:h val="0.650339507860848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  <a:tileRect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j-ea"/>
                <a:cs typeface="Arial" panose="020B0604020202020204" pitchFamily="34" charset="0"/>
              </a:defRPr>
            </a:pPr>
            <a:r>
              <a:rPr lang="en-US"/>
              <a:t>Allocation of Net Assets by Sector</a:t>
            </a:r>
          </a:p>
        </c:rich>
      </c:tx>
      <c:layout>
        <c:manualLayout>
          <c:xMode val="edge"/>
          <c:yMode val="edge"/>
          <c:x val="0.28656184383202099"/>
          <c:y val="3.70008876847414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normalizeH="0" baseline="0">
              <a:solidFill>
                <a:schemeClr val="tx1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032979680570717"/>
          <c:y val="0.22949470574473516"/>
          <c:w val="0.42179803329893278"/>
          <c:h val="0.67521177170936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'Allocation_Net Asset by Sector'!$B$5</c:f>
              <c:strCache>
                <c:ptCount val="1"/>
                <c:pt idx="0">
                  <c:v>Financial Services</c:v>
                </c:pt>
              </c:strCache>
            </c:strRef>
          </c:tx>
          <c:spPr>
            <a:gradFill>
              <a:gsLst>
                <a:gs pos="100000">
                  <a:schemeClr val="accent1">
                    <a:lumMod val="60000"/>
                    <a:lumOff val="40000"/>
                  </a:schemeClr>
                </a:gs>
                <a:gs pos="0">
                  <a:schemeClr val="accent1"/>
                </a:gs>
              </a:gsLst>
              <a:lin ang="5400000" scaled="0"/>
            </a:gradFill>
            <a:ln w="63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45479D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CA5-4C80-AB1D-D5A2890A5D2B}"/>
              </c:ext>
            </c:extLst>
          </c:dPt>
          <c:dPt>
            <c:idx val="1"/>
            <c:invertIfNegative val="0"/>
            <c:bubble3D val="0"/>
            <c:spPr>
              <a:solidFill>
                <a:srgbClr val="4E92CE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CA5-4C80-AB1D-D5A2890A5D2B}"/>
              </c:ext>
            </c:extLst>
          </c:dPt>
          <c:dPt>
            <c:idx val="2"/>
            <c:invertIfNegative val="0"/>
            <c:bubble3D val="0"/>
            <c:spPr>
              <a:solidFill>
                <a:srgbClr val="60BB48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CA5-4C80-AB1D-D5A2890A5D2B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CA5-4C80-AB1D-D5A2890A5D2B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CA5-4C80-AB1D-D5A2890A5D2B}"/>
              </c:ext>
            </c:extLst>
          </c:dPt>
          <c:dPt>
            <c:idx val="5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CA5-4C80-AB1D-D5A2890A5D2B}"/>
              </c:ext>
            </c:extLst>
          </c:dPt>
          <c:dPt>
            <c:idx val="6"/>
            <c:invertIfNegative val="0"/>
            <c:bubble3D val="0"/>
            <c:spPr>
              <a:solidFill>
                <a:srgbClr val="A97C50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FCA5-4C80-AB1D-D5A2890A5D2B}"/>
              </c:ext>
            </c:extLst>
          </c:dPt>
          <c:dPt>
            <c:idx val="7"/>
            <c:invertIfNegative val="0"/>
            <c:bubble3D val="0"/>
            <c:spPr>
              <a:solidFill>
                <a:srgbClr val="FFC000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FCA5-4C80-AB1D-D5A2890A5D2B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FCA5-4C80-AB1D-D5A2890A5D2B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FCA5-4C80-AB1D-D5A2890A5D2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7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Sector'!$C$5</c:f>
              <c:numCache>
                <c:formatCode>0.00</c:formatCode>
                <c:ptCount val="1"/>
                <c:pt idx="0">
                  <c:v>31.23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FCA5-4C80-AB1D-D5A2890A5D2B}"/>
            </c:ext>
          </c:extLst>
        </c:ser>
        <c:ser>
          <c:idx val="1"/>
          <c:order val="1"/>
          <c:tx>
            <c:strRef>
              <c:f>'Allocation_Net Asset by Sector'!$B$6</c:f>
              <c:strCache>
                <c:ptCount val="1"/>
                <c:pt idx="0">
                  <c:v>Healthcare</c:v>
                </c:pt>
              </c:strCache>
            </c:strRef>
          </c:tx>
          <c:spPr>
            <a:gradFill>
              <a:gsLst>
                <a:gs pos="100000">
                  <a:schemeClr val="accent2">
                    <a:lumMod val="60000"/>
                    <a:lumOff val="40000"/>
                  </a:schemeClr>
                </a:gs>
                <a:gs pos="0">
                  <a:schemeClr val="accent2"/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Sector'!$C$6</c:f>
              <c:numCache>
                <c:formatCode>0.00</c:formatCode>
                <c:ptCount val="1"/>
                <c:pt idx="0">
                  <c:v>10.090000000000002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0DCD-4620-9A99-828F2DFFB71A}"/>
            </c:ext>
          </c:extLst>
        </c:ser>
        <c:ser>
          <c:idx val="2"/>
          <c:order val="2"/>
          <c:tx>
            <c:strRef>
              <c:f>'Allocation_Net Asset by Sector'!$B$7</c:f>
              <c:strCache>
                <c:ptCount val="1"/>
                <c:pt idx="0">
                  <c:v>Automobile and Auto Components</c:v>
                </c:pt>
              </c:strCache>
            </c:strRef>
          </c:tx>
          <c:spPr>
            <a:gradFill>
              <a:gsLst>
                <a:gs pos="100000">
                  <a:schemeClr val="accent3">
                    <a:lumMod val="60000"/>
                    <a:lumOff val="40000"/>
                  </a:schemeClr>
                </a:gs>
                <a:gs pos="0">
                  <a:schemeClr val="accent3"/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Sector'!$C$7</c:f>
              <c:numCache>
                <c:formatCode>0.00</c:formatCode>
                <c:ptCount val="1"/>
                <c:pt idx="0">
                  <c:v>8.5100000000000016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0DCD-4620-9A99-828F2DFFB71A}"/>
            </c:ext>
          </c:extLst>
        </c:ser>
        <c:ser>
          <c:idx val="3"/>
          <c:order val="3"/>
          <c:tx>
            <c:strRef>
              <c:f>'Allocation_Net Asset by Sector'!$B$8</c:f>
              <c:strCache>
                <c:ptCount val="1"/>
                <c:pt idx="0">
                  <c:v>Information Technology</c:v>
                </c:pt>
              </c:strCache>
            </c:strRef>
          </c:tx>
          <c:spPr>
            <a:gradFill>
              <a:gsLst>
                <a:gs pos="100000">
                  <a:schemeClr val="accent4">
                    <a:lumMod val="60000"/>
                    <a:lumOff val="40000"/>
                  </a:schemeClr>
                </a:gs>
                <a:gs pos="0">
                  <a:schemeClr val="accent4"/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Sector'!$C$8</c:f>
              <c:numCache>
                <c:formatCode>0.00</c:formatCode>
                <c:ptCount val="1"/>
                <c:pt idx="0">
                  <c:v>8.14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DCD-4620-9A99-828F2DFFB71A}"/>
            </c:ext>
          </c:extLst>
        </c:ser>
        <c:ser>
          <c:idx val="4"/>
          <c:order val="4"/>
          <c:tx>
            <c:strRef>
              <c:f>'Allocation_Net Asset by Sector'!$B$9</c:f>
              <c:strCache>
                <c:ptCount val="1"/>
                <c:pt idx="0">
                  <c:v>Oil, Gas &amp; Consumable Fuels</c:v>
                </c:pt>
              </c:strCache>
            </c:strRef>
          </c:tx>
          <c:spPr>
            <a:gradFill>
              <a:gsLst>
                <a:gs pos="100000">
                  <a:schemeClr val="accent5">
                    <a:lumMod val="60000"/>
                    <a:lumOff val="40000"/>
                  </a:schemeClr>
                </a:gs>
                <a:gs pos="0">
                  <a:schemeClr val="accent5"/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Sector'!$C$9</c:f>
              <c:numCache>
                <c:formatCode>0.00</c:formatCode>
                <c:ptCount val="1"/>
                <c:pt idx="0">
                  <c:v>7.8400000000000007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0DCD-4620-9A99-828F2DFFB71A}"/>
            </c:ext>
          </c:extLst>
        </c:ser>
        <c:ser>
          <c:idx val="5"/>
          <c:order val="5"/>
          <c:tx>
            <c:strRef>
              <c:f>'Allocation_Net Asset by Sector'!$B$10</c:f>
              <c:strCache>
                <c:ptCount val="1"/>
                <c:pt idx="0">
                  <c:v>Capital Goods</c:v>
                </c:pt>
              </c:strCache>
            </c:strRef>
          </c:tx>
          <c:spPr>
            <a:gradFill>
              <a:gsLst>
                <a:gs pos="100000">
                  <a:schemeClr val="accent6">
                    <a:lumMod val="60000"/>
                    <a:lumOff val="40000"/>
                  </a:schemeClr>
                </a:gs>
                <a:gs pos="0">
                  <a:schemeClr val="accent6"/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Sector'!$C$10</c:f>
              <c:numCache>
                <c:formatCode>0.00</c:formatCode>
                <c:ptCount val="1"/>
                <c:pt idx="0">
                  <c:v>5.3199999999999994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0DCD-4620-9A99-828F2DFFB71A}"/>
            </c:ext>
          </c:extLst>
        </c:ser>
        <c:ser>
          <c:idx val="6"/>
          <c:order val="6"/>
          <c:tx>
            <c:strRef>
              <c:f>'Allocation_Net Asset by Sector'!$B$11</c:f>
              <c:strCache>
                <c:ptCount val="1"/>
                <c:pt idx="0">
                  <c:v>Consumer Services</c:v>
                </c:pt>
              </c:strCache>
            </c:strRef>
          </c:tx>
          <c:spPr>
            <a:gradFill>
              <a:gsLst>
                <a:gs pos="100000">
                  <a:schemeClr val="accent1">
                    <a:lumMod val="60000"/>
                    <a:lumMod val="60000"/>
                    <a:lumOff val="40000"/>
                  </a:schemeClr>
                </a:gs>
                <a:gs pos="0">
                  <a:schemeClr val="accent1">
                    <a:lumMod val="60000"/>
                  </a:schemeClr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Sector'!$C$11</c:f>
              <c:numCache>
                <c:formatCode>0.00</c:formatCode>
                <c:ptCount val="1"/>
                <c:pt idx="0">
                  <c:v>4.95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0DCD-4620-9A99-828F2DFFB71A}"/>
            </c:ext>
          </c:extLst>
        </c:ser>
        <c:ser>
          <c:idx val="7"/>
          <c:order val="7"/>
          <c:tx>
            <c:strRef>
              <c:f>'Allocation_Net Asset by Sector'!$B$12</c:f>
              <c:strCache>
                <c:ptCount val="1"/>
                <c:pt idx="0">
                  <c:v>Fast Moving Consumer Goods</c:v>
                </c:pt>
              </c:strCache>
            </c:strRef>
          </c:tx>
          <c:spPr>
            <a:gradFill>
              <a:gsLst>
                <a:gs pos="100000">
                  <a:schemeClr val="accent2">
                    <a:lumMod val="60000"/>
                    <a:lumMod val="60000"/>
                    <a:lumOff val="40000"/>
                  </a:schemeClr>
                </a:gs>
                <a:gs pos="0">
                  <a:schemeClr val="accent2">
                    <a:lumMod val="60000"/>
                  </a:schemeClr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Sector'!$C$12</c:f>
              <c:numCache>
                <c:formatCode>0.00</c:formatCode>
                <c:ptCount val="1"/>
                <c:pt idx="0">
                  <c:v>4.74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0DCD-4620-9A99-828F2DFFB71A}"/>
            </c:ext>
          </c:extLst>
        </c:ser>
        <c:ser>
          <c:idx val="8"/>
          <c:order val="8"/>
          <c:tx>
            <c:strRef>
              <c:f>'Allocation_Net Asset by Sector'!$B$13</c:f>
              <c:strCache>
                <c:ptCount val="1"/>
                <c:pt idx="0">
                  <c:v>Telecommunication</c:v>
                </c:pt>
              </c:strCache>
            </c:strRef>
          </c:tx>
          <c:spPr>
            <a:gradFill>
              <a:gsLst>
                <a:gs pos="100000">
                  <a:schemeClr val="accent3">
                    <a:lumMod val="60000"/>
                    <a:lumMod val="60000"/>
                    <a:lumOff val="40000"/>
                  </a:schemeClr>
                </a:gs>
                <a:gs pos="0">
                  <a:schemeClr val="accent3">
                    <a:lumMod val="60000"/>
                  </a:schemeClr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Sector'!$C$13</c:f>
              <c:numCache>
                <c:formatCode>0.00</c:formatCode>
                <c:ptCount val="1"/>
                <c:pt idx="0">
                  <c:v>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0DCD-4620-9A99-828F2DFFB71A}"/>
            </c:ext>
          </c:extLst>
        </c:ser>
        <c:ser>
          <c:idx val="9"/>
          <c:order val="9"/>
          <c:tx>
            <c:strRef>
              <c:f>'Allocation_Net Asset by Sector'!$B$14</c:f>
              <c:strCache>
                <c:ptCount val="1"/>
                <c:pt idx="0">
                  <c:v>Services</c:v>
                </c:pt>
              </c:strCache>
            </c:strRef>
          </c:tx>
          <c:spPr>
            <a:gradFill>
              <a:gsLst>
                <a:gs pos="100000">
                  <a:schemeClr val="accent4">
                    <a:lumMod val="60000"/>
                    <a:lumMod val="60000"/>
                    <a:lumOff val="40000"/>
                  </a:schemeClr>
                </a:gs>
                <a:gs pos="0">
                  <a:schemeClr val="accent4">
                    <a:lumMod val="60000"/>
                  </a:schemeClr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Sector'!$C$14</c:f>
              <c:numCache>
                <c:formatCode>0.00</c:formatCode>
                <c:ptCount val="1"/>
                <c:pt idx="0">
                  <c:v>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0DCD-4620-9A99-828F2DFFB71A}"/>
            </c:ext>
          </c:extLst>
        </c:ser>
        <c:ser>
          <c:idx val="10"/>
          <c:order val="10"/>
          <c:tx>
            <c:strRef>
              <c:f>'Allocation_Net Asset by Sector'!$B$15</c:f>
              <c:strCache>
                <c:ptCount val="1"/>
                <c:pt idx="0">
                  <c:v>Other Sectors</c:v>
                </c:pt>
              </c:strCache>
            </c:strRef>
          </c:tx>
          <c:spPr>
            <a:gradFill>
              <a:gsLst>
                <a:gs pos="100000">
                  <a:schemeClr val="accent5">
                    <a:lumMod val="60000"/>
                    <a:lumMod val="60000"/>
                    <a:lumOff val="40000"/>
                  </a:schemeClr>
                </a:gs>
                <a:gs pos="0">
                  <a:schemeClr val="accent5">
                    <a:lumMod val="60000"/>
                  </a:schemeClr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Sector'!$C$15</c:f>
              <c:numCache>
                <c:formatCode>0.00</c:formatCode>
                <c:ptCount val="1"/>
                <c:pt idx="0">
                  <c:v>10.26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0DCD-4620-9A99-828F2DFFB71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505554448"/>
        <c:axId val="1840484048"/>
      </c:barChart>
      <c:valAx>
        <c:axId val="18404840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05554448"/>
        <c:crosses val="autoZero"/>
        <c:crossBetween val="between"/>
      </c:valAx>
      <c:catAx>
        <c:axId val="15055544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none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404840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  <a:tileRect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j-ea"/>
                <a:cs typeface="Arial" panose="020B0604020202020204" pitchFamily="34" charset="0"/>
              </a:defRPr>
            </a:pPr>
            <a:r>
              <a:rPr lang="en-US"/>
              <a:t>Allocation by Asset Class</a:t>
            </a:r>
          </a:p>
        </c:rich>
      </c:tx>
      <c:layout>
        <c:manualLayout>
          <c:xMode val="edge"/>
          <c:yMode val="edge"/>
          <c:x val="0.28656184383202099"/>
          <c:y val="3.70008876847414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normalizeH="0" baseline="0">
              <a:solidFill>
                <a:schemeClr val="tx1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032979680570717"/>
          <c:y val="0.22949470574473516"/>
          <c:w val="0.42179803329893278"/>
          <c:h val="0.6752117717093612"/>
        </c:manualLayout>
      </c:layout>
      <c:doughnutChart>
        <c:varyColors val="1"/>
        <c:ser>
          <c:idx val="0"/>
          <c:order val="0"/>
          <c:tx>
            <c:strRef>
              <c:f>'Alloca_Net Asset by Asset Class'!$C$4</c:f>
              <c:strCache>
                <c:ptCount val="1"/>
                <c:pt idx="0">
                  <c:v>Allocation by Asset Class</c:v>
                </c:pt>
              </c:strCache>
            </c:strRef>
          </c:tx>
          <c:spPr>
            <a:ln w="6350"/>
          </c:spPr>
          <c:dPt>
            <c:idx val="0"/>
            <c:bubble3D val="0"/>
            <c:spPr>
              <a:solidFill>
                <a:srgbClr val="45479D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5EA-4E11-9723-17E337FE31DF}"/>
              </c:ext>
            </c:extLst>
          </c:dPt>
          <c:dPt>
            <c:idx val="1"/>
            <c:bubble3D val="0"/>
            <c:spPr>
              <a:solidFill>
                <a:srgbClr val="4E92CE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5EA-4E11-9723-17E337FE31DF}"/>
              </c:ext>
            </c:extLst>
          </c:dPt>
          <c:dPt>
            <c:idx val="2"/>
            <c:bubble3D val="0"/>
            <c:spPr>
              <a:solidFill>
                <a:srgbClr val="60BB48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5EA-4E11-9723-17E337FE31DF}"/>
              </c:ext>
            </c:extLst>
          </c:dPt>
          <c:dLbls>
            <c:dLbl>
              <c:idx val="0"/>
              <c:layout>
                <c:manualLayout>
                  <c:x val="3.2806783867314435E-2"/>
                  <c:y val="0.3156223135470614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5EA-4E11-9723-17E337FE31DF}"/>
                </c:ext>
              </c:extLst>
            </c:dLbl>
            <c:dLbl>
              <c:idx val="1"/>
              <c:layout>
                <c:manualLayout>
                  <c:x val="-0.18787326584176978"/>
                  <c:y val="0.1394893978501649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5EA-4E11-9723-17E337FE31DF}"/>
                </c:ext>
              </c:extLst>
            </c:dLbl>
            <c:dLbl>
              <c:idx val="2"/>
              <c:layout>
                <c:manualLayout>
                  <c:x val="-0.13852561435913985"/>
                  <c:y val="9.28637071519612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5EA-4E11-9723-17E337FE31D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bg1">
                      <a:lumMod val="7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'Alloca_Net Asset by Asset Class'!$B$5:$B$7</c:f>
              <c:strCache>
                <c:ptCount val="3"/>
                <c:pt idx="0">
                  <c:v>Equity</c:v>
                </c:pt>
                <c:pt idx="1">
                  <c:v>Debt</c:v>
                </c:pt>
                <c:pt idx="2">
                  <c:v>Cash &amp; Cash Equivalent</c:v>
                </c:pt>
              </c:strCache>
            </c:strRef>
          </c:cat>
          <c:val>
            <c:numRef>
              <c:f>'Alloca_Net Asset by Asset Class'!$C$5:$C$7</c:f>
              <c:numCache>
                <c:formatCode>0.00%</c:formatCode>
                <c:ptCount val="3"/>
                <c:pt idx="0">
                  <c:v>0.98380000000000001</c:v>
                </c:pt>
                <c:pt idx="1">
                  <c:v>1.3899999999999999E-2</c:v>
                </c:pt>
                <c:pt idx="2">
                  <c:v>2.2999999999996357E-3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5EA-4E11-9723-17E337FE31D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791558333085583"/>
          <c:y val="0.22200138201155253"/>
          <c:w val="0.36287255897319065"/>
          <c:h val="0.650339507860848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  <a:tileRect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Credit Rating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7017395583704212"/>
          <c:y val="0.18675777522913675"/>
          <c:w val="0.39066437007874016"/>
          <c:h val="0.70386530325080232"/>
        </c:manualLayout>
      </c:layout>
      <c:doughnutChart>
        <c:varyColors val="1"/>
        <c:ser>
          <c:idx val="0"/>
          <c:order val="0"/>
          <c:tx>
            <c:strRef>
              <c:f>'Alloca_Net Assets by Credit Rat'!$C$4</c:f>
              <c:strCache>
                <c:ptCount val="1"/>
                <c:pt idx="0">
                  <c:v>Credit Rating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rgbClr val="45479D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9C4-4B28-BB4A-7B9D9D3EF3A6}"/>
              </c:ext>
            </c:extLst>
          </c:dPt>
          <c:dPt>
            <c:idx val="1"/>
            <c:bubble3D val="0"/>
            <c:spPr>
              <a:solidFill>
                <a:srgbClr val="4E92CE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9C4-4B28-BB4A-7B9D9D3EF3A6}"/>
              </c:ext>
            </c:extLst>
          </c:dPt>
          <c:dPt>
            <c:idx val="2"/>
            <c:bubble3D val="0"/>
            <c:spPr>
              <a:solidFill>
                <a:srgbClr val="60BB48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69C4-4B28-BB4A-7B9D9D3EF3A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3463-466B-92D1-03941E4B520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3463-466B-92D1-03941E4B520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3463-466B-92D1-03941E4B520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3463-466B-92D1-03941E4B520C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3463-466B-92D1-03941E4B520C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3463-466B-92D1-03941E4B520C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3463-466B-92D1-03941E4B520C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3463-466B-92D1-03941E4B520C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3463-466B-92D1-03941E4B520C}"/>
              </c:ext>
            </c:extLst>
          </c:dPt>
          <c:dLbls>
            <c:dLbl>
              <c:idx val="0"/>
              <c:layout>
                <c:manualLayout>
                  <c:x val="0.20108695652173914"/>
                  <c:y val="8.3231334149326722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9C4-4B28-BB4A-7B9D9D3EF3A6}"/>
                </c:ext>
              </c:extLst>
            </c:dLbl>
            <c:dLbl>
              <c:idx val="1"/>
              <c:layout>
                <c:manualLayout>
                  <c:x val="-0.152173798736296"/>
                  <c:y val="0.2832190622618430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9C4-4B28-BB4A-7B9D9D3EF3A6}"/>
                </c:ext>
              </c:extLst>
            </c:dLbl>
            <c:dLbl>
              <c:idx val="2"/>
              <c:layout>
                <c:manualLayout>
                  <c:x val="-0.2276711432157649"/>
                  <c:y val="0.224287282214730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9C4-4B28-BB4A-7B9D9D3EF3A6}"/>
                </c:ext>
              </c:extLst>
            </c:dLbl>
            <c:dLbl>
              <c:idx val="3"/>
              <c:layout>
                <c:manualLayout>
                  <c:x val="-0.233299405655333"/>
                  <c:y val="0.122280603815591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463-466B-92D1-03941E4B520C}"/>
                </c:ext>
              </c:extLst>
            </c:dLbl>
            <c:dLbl>
              <c:idx val="4"/>
              <c:layout>
                <c:manualLayout>
                  <c:x val="-0.22987283159863781"/>
                  <c:y val="5.4790403134452034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3463-466B-92D1-03941E4B520C}"/>
                </c:ext>
              </c:extLst>
            </c:dLbl>
            <c:dLbl>
              <c:idx val="5"/>
              <c:layout>
                <c:manualLayout>
                  <c:x val="-0.22279441495077548"/>
                  <c:y val="-6.013152649265682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463-466B-92D1-03941E4B520C}"/>
                </c:ext>
              </c:extLst>
            </c:dLbl>
            <c:dLbl>
              <c:idx val="6"/>
              <c:layout>
                <c:manualLayout>
                  <c:x val="-0.18606770719224602"/>
                  <c:y val="-0.15157333957012639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463-466B-92D1-03941E4B520C}"/>
                </c:ext>
              </c:extLst>
            </c:dLbl>
            <c:dLbl>
              <c:idx val="7"/>
              <c:layout>
                <c:manualLayout>
                  <c:x val="-0.16555799399424506"/>
                  <c:y val="-0.218798533186018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3463-466B-92D1-03941E4B520C}"/>
                </c:ext>
              </c:extLst>
            </c:dLbl>
            <c:dLbl>
              <c:idx val="8"/>
              <c:layout>
                <c:manualLayout>
                  <c:x val="8.496803242945436E-2"/>
                  <c:y val="-0.1857214057554727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463-466B-92D1-03941E4B520C}"/>
                </c:ext>
              </c:extLst>
            </c:dLbl>
            <c:dLbl>
              <c:idx val="9"/>
              <c:layout>
                <c:manualLayout>
                  <c:x val="0.22089819891550283"/>
                  <c:y val="-0.10452828444673788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463-466B-92D1-03941E4B520C}"/>
                </c:ext>
              </c:extLst>
            </c:dLbl>
            <c:dLbl>
              <c:idx val="10"/>
              <c:layout>
                <c:manualLayout>
                  <c:x val="0.25143176338768508"/>
                  <c:y val="6.0646221397941567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463-466B-92D1-03941E4B520C}"/>
                </c:ext>
              </c:extLst>
            </c:dLbl>
            <c:dLbl>
              <c:idx val="11"/>
              <c:layout>
                <c:manualLayout>
                  <c:x val="0.27269723764570075"/>
                  <c:y val="8.71812706912837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463-466B-92D1-03941E4B520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'Alloca_Net Assets by Credit Rat'!$B$5:$B$16</c:f>
              <c:numCache>
                <c:formatCode>General</c:formatCode>
                <c:ptCount val="12"/>
              </c:numCache>
            </c:numRef>
          </c:cat>
          <c:val>
            <c:numRef>
              <c:f>'Alloca_Net Assets by Credit Rat'!$C$5:$C$16</c:f>
              <c:numCache>
                <c:formatCode>0.00%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6-69C4-4B28-BB4A-7B9D9D3EF3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199054262238959"/>
          <c:y val="0.25426035331874824"/>
          <c:w val="0.27170510955152344"/>
          <c:h val="0.397501517940612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13138</xdr:colOff>
      <xdr:row>3</xdr:row>
      <xdr:rowOff>0</xdr:rowOff>
    </xdr:from>
    <xdr:to>
      <xdr:col>12</xdr:col>
      <xdr:colOff>7664</xdr:colOff>
      <xdr:row>14</xdr:row>
      <xdr:rowOff>9072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7BD0798-F544-4881-8FBC-677F1E6060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11</xdr:col>
      <xdr:colOff>590519</xdr:colOff>
      <xdr:row>15</xdr:row>
      <xdr:rowOff>27214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758D9E9-D21B-43C0-AF05-82635BC28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11</xdr:col>
      <xdr:colOff>0</xdr:colOff>
      <xdr:row>11</xdr:row>
      <xdr:rowOff>39687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77AE96B-1597-463A-BDF7-2A7DE39AF6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1587</xdr:colOff>
      <xdr:row>3</xdr:row>
      <xdr:rowOff>25400</xdr:rowOff>
    </xdr:from>
    <xdr:to>
      <xdr:col>9</xdr:col>
      <xdr:colOff>21166</xdr:colOff>
      <xdr:row>10</xdr:row>
      <xdr:rowOff>119063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8201067-12DC-4AD9-B99E-DB97BCF7A6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60"/>
  <sheetViews>
    <sheetView workbookViewId="0">
      <selection activeCell="B8" sqref="B8:E9"/>
    </sheetView>
  </sheetViews>
  <sheetFormatPr defaultRowHeight="14.5" x14ac:dyDescent="0.35"/>
  <cols>
    <col min="2" max="2" width="81.1796875" bestFit="1" customWidth="1"/>
    <col min="4" max="4" width="10.453125" bestFit="1" customWidth="1"/>
    <col min="5" max="5" width="21.1796875" customWidth="1"/>
  </cols>
  <sheetData>
    <row r="1" spans="2:5" x14ac:dyDescent="0.35">
      <c r="B1" t="s">
        <v>0</v>
      </c>
      <c r="C1" t="s">
        <v>1</v>
      </c>
      <c r="D1" t="s">
        <v>2</v>
      </c>
      <c r="E1" t="s">
        <v>3</v>
      </c>
    </row>
    <row r="2" spans="2:5" x14ac:dyDescent="0.35">
      <c r="B2" t="s">
        <v>4</v>
      </c>
      <c r="C2">
        <v>13.195399999999999</v>
      </c>
      <c r="D2" s="1">
        <v>43187</v>
      </c>
      <c r="E2">
        <v>6.6976000000000004</v>
      </c>
    </row>
    <row r="3" spans="2:5" x14ac:dyDescent="0.35">
      <c r="B3" t="s">
        <v>5</v>
      </c>
      <c r="C3">
        <v>12.9381</v>
      </c>
      <c r="D3" s="1">
        <v>43187</v>
      </c>
      <c r="E3">
        <v>6.0125999999999999</v>
      </c>
    </row>
    <row r="4" spans="2:5" x14ac:dyDescent="0.35">
      <c r="B4" t="s">
        <v>6</v>
      </c>
      <c r="C4">
        <v>21.817</v>
      </c>
      <c r="D4" s="1">
        <v>43187</v>
      </c>
      <c r="E4">
        <v>22.975000000000001</v>
      </c>
    </row>
    <row r="5" spans="2:5" x14ac:dyDescent="0.35">
      <c r="B5" t="s">
        <v>7</v>
      </c>
      <c r="C5">
        <v>20.623000000000001</v>
      </c>
      <c r="D5" s="1">
        <v>43187</v>
      </c>
      <c r="E5">
        <v>21.7271</v>
      </c>
    </row>
    <row r="6" spans="2:5" x14ac:dyDescent="0.35">
      <c r="B6" t="s">
        <v>8</v>
      </c>
      <c r="C6">
        <v>22.73</v>
      </c>
      <c r="D6" s="1">
        <v>43187</v>
      </c>
      <c r="E6">
        <v>10.3934</v>
      </c>
    </row>
    <row r="7" spans="2:5" x14ac:dyDescent="0.35">
      <c r="B7" t="s">
        <v>9</v>
      </c>
      <c r="C7">
        <v>21.99</v>
      </c>
      <c r="D7" s="1">
        <v>43187</v>
      </c>
      <c r="E7">
        <v>9.3485999999999994</v>
      </c>
    </row>
    <row r="8" spans="2:5" x14ac:dyDescent="0.35">
      <c r="B8" t="s">
        <v>10</v>
      </c>
      <c r="C8">
        <v>14.5662</v>
      </c>
      <c r="D8" s="1">
        <v>43187</v>
      </c>
      <c r="E8">
        <v>6.6067</v>
      </c>
    </row>
    <row r="9" spans="2:5" x14ac:dyDescent="0.35">
      <c r="B9" t="s">
        <v>11</v>
      </c>
      <c r="C9">
        <v>14.373699999999999</v>
      </c>
      <c r="D9" s="1">
        <v>43187</v>
      </c>
      <c r="E9">
        <v>6.3095999999999997</v>
      </c>
    </row>
    <row r="10" spans="2:5" x14ac:dyDescent="0.35">
      <c r="B10" t="s">
        <v>12</v>
      </c>
      <c r="C10">
        <v>13.601699999999999</v>
      </c>
      <c r="D10" s="1">
        <v>43187</v>
      </c>
      <c r="E10">
        <v>7.3018999999999998</v>
      </c>
    </row>
    <row r="11" spans="2:5" x14ac:dyDescent="0.35">
      <c r="B11" t="s">
        <v>13</v>
      </c>
      <c r="C11">
        <v>13.3766</v>
      </c>
      <c r="D11" s="1">
        <v>43187</v>
      </c>
      <c r="E11">
        <v>6.7728000000000002</v>
      </c>
    </row>
    <row r="12" spans="2:5" x14ac:dyDescent="0.35">
      <c r="B12" t="s">
        <v>14</v>
      </c>
      <c r="C12">
        <v>18.755500000000001</v>
      </c>
      <c r="D12" s="1">
        <v>43187</v>
      </c>
      <c r="E12">
        <v>3.6313</v>
      </c>
    </row>
    <row r="13" spans="2:5" x14ac:dyDescent="0.35">
      <c r="B13" t="s">
        <v>15</v>
      </c>
      <c r="C13">
        <v>15.3278</v>
      </c>
      <c r="D13" s="1">
        <v>43187</v>
      </c>
      <c r="E13">
        <v>3.5032999999999999</v>
      </c>
    </row>
    <row r="14" spans="2:5" x14ac:dyDescent="0.35">
      <c r="B14" t="s">
        <v>16</v>
      </c>
      <c r="C14">
        <v>17.909400000000002</v>
      </c>
      <c r="D14" s="1">
        <v>43187</v>
      </c>
      <c r="E14">
        <v>2.94</v>
      </c>
    </row>
    <row r="15" spans="2:5" x14ac:dyDescent="0.35">
      <c r="B15" t="s">
        <v>17</v>
      </c>
      <c r="C15">
        <v>12.6023</v>
      </c>
      <c r="D15" s="1">
        <v>43187</v>
      </c>
      <c r="E15">
        <v>26.117599999999999</v>
      </c>
    </row>
    <row r="16" spans="2:5" x14ac:dyDescent="0.35">
      <c r="B16" t="s">
        <v>18</v>
      </c>
      <c r="C16">
        <v>12.3904</v>
      </c>
      <c r="D16" s="1">
        <v>43187</v>
      </c>
      <c r="E16">
        <v>25.558900000000001</v>
      </c>
    </row>
    <row r="17" spans="2:5" x14ac:dyDescent="0.35">
      <c r="B17" t="s">
        <v>19</v>
      </c>
      <c r="C17">
        <v>13.2575</v>
      </c>
      <c r="D17" s="1">
        <v>43187</v>
      </c>
      <c r="E17">
        <v>10.4709</v>
      </c>
    </row>
    <row r="18" spans="2:5" x14ac:dyDescent="0.35">
      <c r="B18" t="s">
        <v>20</v>
      </c>
      <c r="C18">
        <v>13.0373</v>
      </c>
      <c r="D18" s="1">
        <v>43187</v>
      </c>
      <c r="E18">
        <v>9.6216000000000008</v>
      </c>
    </row>
    <row r="19" spans="2:5" x14ac:dyDescent="0.35">
      <c r="B19" t="s">
        <v>21</v>
      </c>
      <c r="C19">
        <v>252.4025</v>
      </c>
      <c r="D19" s="1">
        <v>43187</v>
      </c>
      <c r="E19">
        <v>10.6229</v>
      </c>
    </row>
    <row r="20" spans="2:5" x14ac:dyDescent="0.35">
      <c r="B20" t="s">
        <v>22</v>
      </c>
      <c r="C20">
        <v>10649.636500000001</v>
      </c>
      <c r="D20" s="1">
        <v>43187</v>
      </c>
      <c r="E20">
        <v>11.806800000000001</v>
      </c>
    </row>
    <row r="21" spans="2:5" x14ac:dyDescent="0.35">
      <c r="B21" t="s">
        <v>23</v>
      </c>
      <c r="C21">
        <v>2453.2539999999999</v>
      </c>
      <c r="D21" s="1">
        <v>43187</v>
      </c>
      <c r="E21">
        <v>13.799200000000001</v>
      </c>
    </row>
    <row r="22" spans="2:5" x14ac:dyDescent="0.35">
      <c r="B22" t="s">
        <v>24</v>
      </c>
      <c r="C22">
        <v>11.475199999999999</v>
      </c>
      <c r="D22" s="1">
        <v>43187</v>
      </c>
      <c r="E22">
        <v>12.233499999999999</v>
      </c>
    </row>
    <row r="23" spans="2:5" x14ac:dyDescent="0.35">
      <c r="B23" t="s">
        <v>25</v>
      </c>
      <c r="C23">
        <v>11.0335</v>
      </c>
      <c r="D23" s="1">
        <v>43187</v>
      </c>
      <c r="E23">
        <v>11.2349</v>
      </c>
    </row>
    <row r="24" spans="2:5" x14ac:dyDescent="0.35">
      <c r="B24" t="s">
        <v>26</v>
      </c>
      <c r="C24">
        <v>14.496700000000001</v>
      </c>
      <c r="D24" s="1">
        <v>43187</v>
      </c>
      <c r="E24">
        <v>7.0547000000000004</v>
      </c>
    </row>
    <row r="25" spans="2:5" x14ac:dyDescent="0.35">
      <c r="B25" t="s">
        <v>27</v>
      </c>
      <c r="C25">
        <v>14.2385</v>
      </c>
      <c r="D25" s="1">
        <v>43187</v>
      </c>
      <c r="E25">
        <v>7.0548000000000002</v>
      </c>
    </row>
    <row r="26" spans="2:5" x14ac:dyDescent="0.35">
      <c r="B26" t="s">
        <v>28</v>
      </c>
      <c r="C26">
        <v>14.211399999999999</v>
      </c>
      <c r="D26" s="1">
        <v>43187</v>
      </c>
      <c r="E26">
        <v>6.9249999999999998</v>
      </c>
    </row>
    <row r="27" spans="2:5" x14ac:dyDescent="0.35">
      <c r="B27" t="s">
        <v>29</v>
      </c>
      <c r="C27">
        <v>13.968299999999999</v>
      </c>
      <c r="D27" s="1">
        <v>43187</v>
      </c>
      <c r="E27">
        <v>6.9253</v>
      </c>
    </row>
    <row r="28" spans="2:5" x14ac:dyDescent="0.35">
      <c r="B28" t="s">
        <v>30</v>
      </c>
      <c r="C28">
        <v>10.8028</v>
      </c>
      <c r="D28" s="1">
        <v>43187</v>
      </c>
      <c r="E28">
        <v>7.8425000000000002</v>
      </c>
    </row>
    <row r="29" spans="2:5" x14ac:dyDescent="0.35">
      <c r="B29" t="s">
        <v>31</v>
      </c>
      <c r="C29">
        <v>10.7597</v>
      </c>
      <c r="D29" s="1">
        <v>43187</v>
      </c>
      <c r="E29">
        <v>7.4154999999999998</v>
      </c>
    </row>
    <row r="30" spans="2:5" x14ac:dyDescent="0.35">
      <c r="B30" t="s">
        <v>32</v>
      </c>
      <c r="C30">
        <v>14.566599999999999</v>
      </c>
      <c r="D30" s="1">
        <v>43187</v>
      </c>
      <c r="E30">
        <v>4.9405999999999999</v>
      </c>
    </row>
    <row r="31" spans="2:5" x14ac:dyDescent="0.35">
      <c r="B31" t="s">
        <v>33</v>
      </c>
      <c r="C31">
        <v>14.289899999999999</v>
      </c>
      <c r="D31" s="1">
        <v>43187</v>
      </c>
      <c r="E31">
        <v>4.4231999999999996</v>
      </c>
    </row>
    <row r="32" spans="2:5" x14ac:dyDescent="0.35">
      <c r="B32" t="s">
        <v>34</v>
      </c>
      <c r="C32">
        <v>29.15</v>
      </c>
      <c r="D32" s="1">
        <v>43187</v>
      </c>
      <c r="E32">
        <v>37.176499999999997</v>
      </c>
    </row>
    <row r="33" spans="2:5" x14ac:dyDescent="0.35">
      <c r="B33" t="s">
        <v>35</v>
      </c>
      <c r="C33">
        <v>27.699000000000002</v>
      </c>
      <c r="D33" s="1">
        <v>43187</v>
      </c>
      <c r="E33">
        <v>35.892699999999998</v>
      </c>
    </row>
    <row r="34" spans="2:5" x14ac:dyDescent="0.35">
      <c r="B34" t="s">
        <v>36</v>
      </c>
      <c r="C34">
        <v>31.437999999999999</v>
      </c>
      <c r="D34" s="1">
        <v>43187</v>
      </c>
      <c r="E34">
        <v>18.607099999999999</v>
      </c>
    </row>
    <row r="35" spans="2:5" x14ac:dyDescent="0.35">
      <c r="B35" t="s">
        <v>37</v>
      </c>
      <c r="C35">
        <v>29.856000000000002</v>
      </c>
      <c r="D35" s="1">
        <v>43187</v>
      </c>
      <c r="E35">
        <v>17.770499999999998</v>
      </c>
    </row>
    <row r="36" spans="2:5" x14ac:dyDescent="0.35">
      <c r="B36" t="s">
        <v>38</v>
      </c>
      <c r="C36">
        <v>33.119999999999997</v>
      </c>
      <c r="D36" s="1">
        <v>43187</v>
      </c>
      <c r="E36">
        <v>13.814399999999999</v>
      </c>
    </row>
    <row r="37" spans="2:5" x14ac:dyDescent="0.35">
      <c r="B37" t="s">
        <v>39</v>
      </c>
      <c r="C37">
        <v>32.049999999999997</v>
      </c>
      <c r="D37" s="1">
        <v>43187</v>
      </c>
      <c r="E37">
        <v>12.8919</v>
      </c>
    </row>
    <row r="38" spans="2:5" x14ac:dyDescent="0.35">
      <c r="B38" t="s">
        <v>40</v>
      </c>
      <c r="C38">
        <v>32.21</v>
      </c>
      <c r="D38" s="1">
        <v>43187</v>
      </c>
      <c r="E38">
        <v>12.8591</v>
      </c>
    </row>
    <row r="39" spans="2:5" x14ac:dyDescent="0.35">
      <c r="B39" t="s">
        <v>41</v>
      </c>
      <c r="C39">
        <v>31.79</v>
      </c>
      <c r="D39" s="1">
        <v>43187</v>
      </c>
      <c r="E39">
        <v>12.890599999999999</v>
      </c>
    </row>
    <row r="40" spans="2:5" x14ac:dyDescent="0.35">
      <c r="B40" t="s">
        <v>42</v>
      </c>
      <c r="C40">
        <v>2232.8404999999998</v>
      </c>
      <c r="D40" s="1">
        <v>43187</v>
      </c>
      <c r="E40">
        <v>6.8105000000000002</v>
      </c>
    </row>
    <row r="41" spans="2:5" x14ac:dyDescent="0.35">
      <c r="B41" t="s">
        <v>43</v>
      </c>
      <c r="C41">
        <v>2019.2503999999999</v>
      </c>
      <c r="D41" s="1">
        <v>43187</v>
      </c>
      <c r="E41">
        <v>6.6485000000000003</v>
      </c>
    </row>
    <row r="42" spans="2:5" x14ac:dyDescent="0.35">
      <c r="B42" t="s">
        <v>44</v>
      </c>
      <c r="C42">
        <v>2220.3434000000002</v>
      </c>
      <c r="D42" s="1">
        <v>43187</v>
      </c>
      <c r="E42">
        <v>6.6867999999999999</v>
      </c>
    </row>
    <row r="43" spans="2:5" x14ac:dyDescent="0.35">
      <c r="B43" t="s">
        <v>45</v>
      </c>
      <c r="C43">
        <v>48.08</v>
      </c>
      <c r="D43" s="1">
        <v>43187</v>
      </c>
      <c r="E43">
        <v>13.7719</v>
      </c>
    </row>
    <row r="44" spans="2:5" x14ac:dyDescent="0.35">
      <c r="B44" t="s">
        <v>46</v>
      </c>
      <c r="C44">
        <v>45.94</v>
      </c>
      <c r="D44" s="1">
        <v>43187</v>
      </c>
      <c r="E44">
        <v>12.4878</v>
      </c>
    </row>
    <row r="45" spans="2:5" x14ac:dyDescent="0.35">
      <c r="B45" t="s">
        <v>47</v>
      </c>
      <c r="C45">
        <v>2100.8627999999999</v>
      </c>
      <c r="D45" s="1">
        <v>43187</v>
      </c>
      <c r="E45">
        <v>7.9009</v>
      </c>
    </row>
    <row r="46" spans="2:5" x14ac:dyDescent="0.35">
      <c r="B46" t="s">
        <v>48</v>
      </c>
      <c r="C46">
        <v>1861.1687999999999</v>
      </c>
      <c r="D46" s="1">
        <v>43187</v>
      </c>
      <c r="E46">
        <v>7.3883000000000001</v>
      </c>
    </row>
    <row r="47" spans="2:5" x14ac:dyDescent="0.35">
      <c r="B47" t="s">
        <v>49</v>
      </c>
      <c r="C47">
        <v>2075.1687000000002</v>
      </c>
      <c r="D47" s="1">
        <v>43187</v>
      </c>
      <c r="E47">
        <v>7.0602</v>
      </c>
    </row>
    <row r="48" spans="2:5" x14ac:dyDescent="0.35">
      <c r="B48" t="s">
        <v>50</v>
      </c>
      <c r="C48">
        <v>29.835000000000001</v>
      </c>
      <c r="D48" s="1">
        <v>43187</v>
      </c>
      <c r="E48">
        <v>24.126300000000001</v>
      </c>
    </row>
    <row r="49" spans="2:5" x14ac:dyDescent="0.35">
      <c r="B49" t="s">
        <v>51</v>
      </c>
      <c r="C49">
        <v>28.456</v>
      </c>
      <c r="D49" s="1">
        <v>43187</v>
      </c>
      <c r="E49">
        <v>23.1968</v>
      </c>
    </row>
    <row r="50" spans="2:5" x14ac:dyDescent="0.35">
      <c r="B50" t="s">
        <v>52</v>
      </c>
      <c r="C50">
        <v>23.9</v>
      </c>
      <c r="D50" s="1">
        <v>43187</v>
      </c>
      <c r="E50">
        <v>8.2428000000000008</v>
      </c>
    </row>
    <row r="51" spans="2:5" x14ac:dyDescent="0.35">
      <c r="B51" t="s">
        <v>53</v>
      </c>
      <c r="C51">
        <v>23.39</v>
      </c>
      <c r="D51" s="1">
        <v>43187</v>
      </c>
      <c r="E51">
        <v>7.5896999999999997</v>
      </c>
    </row>
    <row r="52" spans="2:5" x14ac:dyDescent="0.35">
      <c r="B52" t="s">
        <v>54</v>
      </c>
      <c r="C52">
        <v>23.08</v>
      </c>
      <c r="D52" s="1">
        <v>43187</v>
      </c>
      <c r="E52">
        <v>7.5991</v>
      </c>
    </row>
    <row r="53" spans="2:5" x14ac:dyDescent="0.35">
      <c r="B53" t="s">
        <v>55</v>
      </c>
      <c r="C53">
        <v>14.260999999999999</v>
      </c>
      <c r="D53" s="1">
        <v>43187</v>
      </c>
      <c r="E53">
        <v>20.886700000000001</v>
      </c>
    </row>
    <row r="54" spans="2:5" x14ac:dyDescent="0.35">
      <c r="B54" t="s">
        <v>56</v>
      </c>
      <c r="C54">
        <v>13.914</v>
      </c>
      <c r="D54" s="1">
        <v>43187</v>
      </c>
      <c r="E54">
        <v>20.196999999999999</v>
      </c>
    </row>
    <row r="55" spans="2:5" x14ac:dyDescent="0.35">
      <c r="B55" t="s">
        <v>57</v>
      </c>
      <c r="C55">
        <v>15.9512</v>
      </c>
      <c r="D55" s="1">
        <v>43187</v>
      </c>
      <c r="E55">
        <v>6.7733999999999996</v>
      </c>
    </row>
    <row r="56" spans="2:5" x14ac:dyDescent="0.35">
      <c r="B56" t="s">
        <v>58</v>
      </c>
      <c r="C56">
        <v>15.693</v>
      </c>
      <c r="D56" s="1">
        <v>43187</v>
      </c>
      <c r="E56">
        <v>6.4351000000000003</v>
      </c>
    </row>
    <row r="57" spans="2:5" x14ac:dyDescent="0.35">
      <c r="B57" t="s">
        <v>59</v>
      </c>
      <c r="C57">
        <v>41.706000000000003</v>
      </c>
      <c r="D57" s="1">
        <v>43187</v>
      </c>
      <c r="E57">
        <v>15.155900000000001</v>
      </c>
    </row>
    <row r="58" spans="2:5" x14ac:dyDescent="0.35">
      <c r="B58" t="s">
        <v>60</v>
      </c>
      <c r="C58">
        <v>39.646999999999998</v>
      </c>
      <c r="D58" s="1">
        <v>43187</v>
      </c>
      <c r="E58">
        <v>14.623100000000001</v>
      </c>
    </row>
    <row r="59" spans="2:5" x14ac:dyDescent="0.35">
      <c r="B59" t="s">
        <v>61</v>
      </c>
      <c r="C59">
        <v>14.6248</v>
      </c>
      <c r="D59" s="1">
        <v>43187</v>
      </c>
      <c r="E59">
        <v>5.5385999999999997</v>
      </c>
    </row>
    <row r="60" spans="2:5" x14ac:dyDescent="0.35">
      <c r="B60" t="s">
        <v>62</v>
      </c>
      <c r="C60">
        <v>14.1187</v>
      </c>
      <c r="D60" s="1">
        <v>43187</v>
      </c>
      <c r="E60">
        <v>5.0709999999999997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1426"/>
  <sheetViews>
    <sheetView showGridLines="0" tabSelected="1" zoomScale="55" zoomScaleNormal="55" workbookViewId="0">
      <pane ySplit="4" topLeftCell="A5" activePane="bottomLeft" state="frozen"/>
      <selection pane="bottomLeft" activeCell="D5" sqref="D5"/>
    </sheetView>
  </sheetViews>
  <sheetFormatPr defaultColWidth="8.81640625" defaultRowHeight="14" x14ac:dyDescent="0.35"/>
  <cols>
    <col min="1" max="1" width="2.6328125" style="11" customWidth="1"/>
    <col min="2" max="2" width="71.1796875" style="11" customWidth="1"/>
    <col min="3" max="3" width="27.81640625" style="11" customWidth="1"/>
    <col min="4" max="4" width="41.81640625" style="11" customWidth="1"/>
    <col min="5" max="5" width="36.1796875" style="12" customWidth="1"/>
    <col min="6" max="16384" width="8.81640625" style="11"/>
  </cols>
  <sheetData>
    <row r="2" spans="2:5" ht="37.5" customHeight="1" x14ac:dyDescent="0.35">
      <c r="B2" s="46" t="s">
        <v>295</v>
      </c>
      <c r="C2" s="46"/>
      <c r="D2" s="46"/>
      <c r="E2" s="46"/>
    </row>
    <row r="3" spans="2:5" ht="40.5" customHeight="1" x14ac:dyDescent="0.35">
      <c r="B3" s="47" t="s">
        <v>296</v>
      </c>
      <c r="C3" s="47"/>
      <c r="D3" s="47"/>
      <c r="E3" s="47"/>
    </row>
    <row r="4" spans="2:5" ht="26.5" customHeight="1" x14ac:dyDescent="0.35">
      <c r="B4" s="35" t="s">
        <v>290</v>
      </c>
      <c r="C4" s="35" t="s">
        <v>291</v>
      </c>
      <c r="D4" s="35" t="s">
        <v>368</v>
      </c>
      <c r="E4" s="36" t="s">
        <v>292</v>
      </c>
    </row>
    <row r="5" spans="2:5" ht="20" customHeight="1" x14ac:dyDescent="0.35">
      <c r="B5" s="37" t="s">
        <v>306</v>
      </c>
      <c r="C5" s="37" t="s">
        <v>302</v>
      </c>
      <c r="D5" s="37" t="s">
        <v>307</v>
      </c>
      <c r="E5" s="40">
        <v>6.99</v>
      </c>
    </row>
    <row r="6" spans="2:5" ht="20" customHeight="1" x14ac:dyDescent="0.35">
      <c r="B6" s="37" t="s">
        <v>342</v>
      </c>
      <c r="C6" s="37" t="s">
        <v>302</v>
      </c>
      <c r="D6" s="37" t="s">
        <v>307</v>
      </c>
      <c r="E6" s="40">
        <v>5.17</v>
      </c>
    </row>
    <row r="7" spans="2:5" ht="20" customHeight="1" x14ac:dyDescent="0.35">
      <c r="B7" s="37" t="s">
        <v>311</v>
      </c>
      <c r="C7" s="37" t="s">
        <v>302</v>
      </c>
      <c r="D7" s="37" t="s">
        <v>312</v>
      </c>
      <c r="E7" s="40">
        <v>4.9000000000000004</v>
      </c>
    </row>
    <row r="8" spans="2:5" ht="20" customHeight="1" x14ac:dyDescent="0.35">
      <c r="B8" s="37" t="s">
        <v>313</v>
      </c>
      <c r="C8" s="37" t="s">
        <v>302</v>
      </c>
      <c r="D8" s="37" t="s">
        <v>307</v>
      </c>
      <c r="E8" s="40">
        <v>4.1500000000000004</v>
      </c>
    </row>
    <row r="9" spans="2:5" ht="20" customHeight="1" x14ac:dyDescent="0.35">
      <c r="B9" s="37" t="s">
        <v>308</v>
      </c>
      <c r="C9" s="37" t="s">
        <v>302</v>
      </c>
      <c r="D9" s="37" t="s">
        <v>307</v>
      </c>
      <c r="E9" s="40">
        <v>4.0199999999999996</v>
      </c>
    </row>
    <row r="10" spans="2:5" ht="20" customHeight="1" x14ac:dyDescent="0.35">
      <c r="B10" s="37" t="s">
        <v>316</v>
      </c>
      <c r="C10" s="37" t="s">
        <v>302</v>
      </c>
      <c r="D10" s="37" t="s">
        <v>317</v>
      </c>
      <c r="E10" s="40">
        <v>3.65</v>
      </c>
    </row>
    <row r="11" spans="2:5" ht="20" customHeight="1" x14ac:dyDescent="0.35">
      <c r="B11" s="37" t="s">
        <v>324</v>
      </c>
      <c r="C11" s="37" t="s">
        <v>302</v>
      </c>
      <c r="D11" s="37" t="s">
        <v>321</v>
      </c>
      <c r="E11" s="40">
        <v>2.38</v>
      </c>
    </row>
    <row r="12" spans="2:5" ht="20" customHeight="1" x14ac:dyDescent="0.35">
      <c r="B12" s="37" t="s">
        <v>314</v>
      </c>
      <c r="C12" s="37" t="s">
        <v>302</v>
      </c>
      <c r="D12" s="37" t="s">
        <v>315</v>
      </c>
      <c r="E12" s="40">
        <v>2.11</v>
      </c>
    </row>
    <row r="13" spans="2:5" ht="20" customHeight="1" x14ac:dyDescent="0.35">
      <c r="B13" s="37" t="s">
        <v>331</v>
      </c>
      <c r="C13" s="37" t="s">
        <v>302</v>
      </c>
      <c r="D13" s="37" t="s">
        <v>307</v>
      </c>
      <c r="E13" s="40">
        <v>2</v>
      </c>
    </row>
    <row r="14" spans="2:5" ht="20" customHeight="1" x14ac:dyDescent="0.35">
      <c r="B14" s="37" t="s">
        <v>338</v>
      </c>
      <c r="C14" s="37" t="s">
        <v>302</v>
      </c>
      <c r="D14" s="37" t="s">
        <v>328</v>
      </c>
      <c r="E14" s="40">
        <v>1.91</v>
      </c>
    </row>
    <row r="15" spans="2:5" ht="20" customHeight="1" x14ac:dyDescent="0.35">
      <c r="B15" s="37" t="s">
        <v>334</v>
      </c>
      <c r="C15" s="37" t="s">
        <v>302</v>
      </c>
      <c r="D15" s="37" t="s">
        <v>335</v>
      </c>
      <c r="E15" s="40">
        <v>1.9</v>
      </c>
    </row>
    <row r="16" spans="2:5" ht="20" customHeight="1" x14ac:dyDescent="0.35">
      <c r="B16" s="37" t="s">
        <v>325</v>
      </c>
      <c r="C16" s="37" t="s">
        <v>302</v>
      </c>
      <c r="D16" s="37" t="s">
        <v>310</v>
      </c>
      <c r="E16" s="40">
        <v>1.87</v>
      </c>
    </row>
    <row r="17" spans="2:5" ht="20" customHeight="1" x14ac:dyDescent="0.35">
      <c r="B17" s="37" t="s">
        <v>345</v>
      </c>
      <c r="C17" s="37" t="s">
        <v>302</v>
      </c>
      <c r="D17" s="37" t="s">
        <v>315</v>
      </c>
      <c r="E17" s="40">
        <v>1.84</v>
      </c>
    </row>
    <row r="18" spans="2:5" ht="20" customHeight="1" x14ac:dyDescent="0.35">
      <c r="B18" s="37" t="s">
        <v>337</v>
      </c>
      <c r="C18" s="37" t="s">
        <v>302</v>
      </c>
      <c r="D18" s="37" t="s">
        <v>319</v>
      </c>
      <c r="E18" s="40">
        <v>1.82</v>
      </c>
    </row>
    <row r="19" spans="2:5" ht="20" customHeight="1" x14ac:dyDescent="0.35">
      <c r="B19" s="37" t="s">
        <v>348</v>
      </c>
      <c r="C19" s="37" t="s">
        <v>302</v>
      </c>
      <c r="D19" s="37" t="s">
        <v>349</v>
      </c>
      <c r="E19" s="40">
        <v>1.82</v>
      </c>
    </row>
    <row r="20" spans="2:5" ht="20" customHeight="1" x14ac:dyDescent="0.35">
      <c r="B20" s="37" t="s">
        <v>346</v>
      </c>
      <c r="C20" s="37" t="s">
        <v>302</v>
      </c>
      <c r="D20" s="37" t="s">
        <v>335</v>
      </c>
      <c r="E20" s="40">
        <v>1.78</v>
      </c>
    </row>
    <row r="21" spans="2:5" ht="20" customHeight="1" x14ac:dyDescent="0.35">
      <c r="B21" s="37" t="s">
        <v>309</v>
      </c>
      <c r="C21" s="37" t="s">
        <v>302</v>
      </c>
      <c r="D21" s="37" t="s">
        <v>310</v>
      </c>
      <c r="E21" s="40">
        <v>1.77</v>
      </c>
    </row>
    <row r="22" spans="2:5" ht="20" customHeight="1" x14ac:dyDescent="0.35">
      <c r="B22" s="37" t="s">
        <v>347</v>
      </c>
      <c r="C22" s="37" t="s">
        <v>302</v>
      </c>
      <c r="D22" s="37" t="s">
        <v>335</v>
      </c>
      <c r="E22" s="40">
        <v>1.64</v>
      </c>
    </row>
    <row r="23" spans="2:5" ht="20" customHeight="1" x14ac:dyDescent="0.35">
      <c r="B23" s="37" t="s">
        <v>333</v>
      </c>
      <c r="C23" s="37" t="s">
        <v>302</v>
      </c>
      <c r="D23" s="37" t="s">
        <v>307</v>
      </c>
      <c r="E23" s="40">
        <v>1.63</v>
      </c>
    </row>
    <row r="24" spans="2:5" ht="20" customHeight="1" x14ac:dyDescent="0.35">
      <c r="B24" s="37" t="s">
        <v>327</v>
      </c>
      <c r="C24" s="37" t="s">
        <v>302</v>
      </c>
      <c r="D24" s="37" t="s">
        <v>328</v>
      </c>
      <c r="E24" s="40">
        <v>1.62</v>
      </c>
    </row>
    <row r="25" spans="2:5" ht="20" customHeight="1" x14ac:dyDescent="0.35">
      <c r="B25" s="37" t="s">
        <v>343</v>
      </c>
      <c r="C25" s="37" t="s">
        <v>302</v>
      </c>
      <c r="D25" s="37" t="s">
        <v>344</v>
      </c>
      <c r="E25" s="40">
        <v>1.5</v>
      </c>
    </row>
    <row r="26" spans="2:5" ht="20" customHeight="1" x14ac:dyDescent="0.35">
      <c r="B26" s="37" t="s">
        <v>350</v>
      </c>
      <c r="C26" s="37" t="s">
        <v>302</v>
      </c>
      <c r="D26" s="37" t="s">
        <v>351</v>
      </c>
      <c r="E26" s="40">
        <v>1.47</v>
      </c>
    </row>
    <row r="27" spans="2:5" ht="20" customHeight="1" x14ac:dyDescent="0.35">
      <c r="B27" s="37" t="s">
        <v>322</v>
      </c>
      <c r="C27" s="37" t="s">
        <v>302</v>
      </c>
      <c r="D27" s="37" t="s">
        <v>307</v>
      </c>
      <c r="E27" s="40">
        <v>1.39</v>
      </c>
    </row>
    <row r="28" spans="2:5" ht="20" customHeight="1" x14ac:dyDescent="0.35">
      <c r="B28" s="37" t="s">
        <v>352</v>
      </c>
      <c r="C28" s="37" t="s">
        <v>302</v>
      </c>
      <c r="D28" s="37" t="s">
        <v>353</v>
      </c>
      <c r="E28" s="40">
        <v>1.38</v>
      </c>
    </row>
    <row r="29" spans="2:5" ht="20" customHeight="1" x14ac:dyDescent="0.35">
      <c r="B29" s="37" t="s">
        <v>339</v>
      </c>
      <c r="C29" s="37" t="s">
        <v>302</v>
      </c>
      <c r="D29" s="37" t="s">
        <v>315</v>
      </c>
      <c r="E29" s="40">
        <v>1.37</v>
      </c>
    </row>
    <row r="30" spans="2:5" ht="20" customHeight="1" x14ac:dyDescent="0.35">
      <c r="B30" s="37" t="s">
        <v>363</v>
      </c>
      <c r="C30" s="37" t="s">
        <v>364</v>
      </c>
      <c r="D30" s="37" t="s">
        <v>341</v>
      </c>
      <c r="E30" s="40">
        <v>1.37</v>
      </c>
    </row>
    <row r="31" spans="2:5" ht="20" customHeight="1" x14ac:dyDescent="0.35">
      <c r="B31" s="37" t="s">
        <v>332</v>
      </c>
      <c r="C31" s="37" t="s">
        <v>302</v>
      </c>
      <c r="D31" s="37" t="s">
        <v>328</v>
      </c>
      <c r="E31" s="40">
        <v>1.34</v>
      </c>
    </row>
    <row r="32" spans="2:5" ht="20" customHeight="1" x14ac:dyDescent="0.35">
      <c r="B32" s="37" t="s">
        <v>330</v>
      </c>
      <c r="C32" s="37" t="s">
        <v>302</v>
      </c>
      <c r="D32" s="37" t="s">
        <v>307</v>
      </c>
      <c r="E32" s="40">
        <v>1.34</v>
      </c>
    </row>
    <row r="33" spans="2:5" ht="20" customHeight="1" x14ac:dyDescent="0.35">
      <c r="B33" s="37" t="s">
        <v>326</v>
      </c>
      <c r="C33" s="37" t="s">
        <v>302</v>
      </c>
      <c r="D33" s="37" t="s">
        <v>312</v>
      </c>
      <c r="E33" s="40">
        <v>1.32</v>
      </c>
    </row>
    <row r="34" spans="2:5" ht="20" customHeight="1" x14ac:dyDescent="0.35">
      <c r="B34" s="37" t="s">
        <v>320</v>
      </c>
      <c r="C34" s="37" t="s">
        <v>302</v>
      </c>
      <c r="D34" s="37" t="s">
        <v>321</v>
      </c>
      <c r="E34" s="40">
        <v>1.27</v>
      </c>
    </row>
    <row r="35" spans="2:5" ht="20" customHeight="1" x14ac:dyDescent="0.35">
      <c r="B35" s="37" t="s">
        <v>359</v>
      </c>
      <c r="C35" s="37" t="s">
        <v>302</v>
      </c>
      <c r="D35" s="37" t="s">
        <v>319</v>
      </c>
      <c r="E35" s="40">
        <v>1.21</v>
      </c>
    </row>
    <row r="36" spans="2:5" ht="20" customHeight="1" x14ac:dyDescent="0.35">
      <c r="B36" s="37" t="s">
        <v>354</v>
      </c>
      <c r="C36" s="37" t="s">
        <v>302</v>
      </c>
      <c r="D36" s="37" t="s">
        <v>315</v>
      </c>
      <c r="E36" s="40">
        <v>1.21</v>
      </c>
    </row>
    <row r="37" spans="2:5" ht="20" customHeight="1" x14ac:dyDescent="0.35">
      <c r="B37" s="37" t="s">
        <v>362</v>
      </c>
      <c r="C37" s="37" t="s">
        <v>302</v>
      </c>
      <c r="D37" s="37" t="s">
        <v>344</v>
      </c>
      <c r="E37" s="40">
        <v>1.2</v>
      </c>
    </row>
    <row r="38" spans="2:5" ht="20" customHeight="1" x14ac:dyDescent="0.35">
      <c r="B38" s="37" t="s">
        <v>355</v>
      </c>
      <c r="C38" s="37" t="s">
        <v>302</v>
      </c>
      <c r="D38" s="37" t="s">
        <v>356</v>
      </c>
      <c r="E38" s="40">
        <v>1.2</v>
      </c>
    </row>
    <row r="39" spans="2:5" ht="20" customHeight="1" x14ac:dyDescent="0.35">
      <c r="B39" s="37" t="s">
        <v>336</v>
      </c>
      <c r="C39" s="37" t="s">
        <v>302</v>
      </c>
      <c r="D39" s="37" t="s">
        <v>319</v>
      </c>
      <c r="E39" s="40">
        <v>1.1299999999999999</v>
      </c>
    </row>
    <row r="40" spans="2:5" ht="20" customHeight="1" x14ac:dyDescent="0.35">
      <c r="B40" s="37" t="s">
        <v>358</v>
      </c>
      <c r="C40" s="37" t="s">
        <v>302</v>
      </c>
      <c r="D40" s="37" t="s">
        <v>307</v>
      </c>
      <c r="E40" s="40">
        <v>1.1299999999999999</v>
      </c>
    </row>
    <row r="41" spans="2:5" ht="20" customHeight="1" x14ac:dyDescent="0.35">
      <c r="B41" s="37" t="s">
        <v>357</v>
      </c>
      <c r="C41" s="37" t="s">
        <v>302</v>
      </c>
      <c r="D41" s="37" t="s">
        <v>319</v>
      </c>
      <c r="E41" s="40">
        <v>1.1200000000000001</v>
      </c>
    </row>
    <row r="42" spans="2:5" ht="20" customHeight="1" x14ac:dyDescent="0.35">
      <c r="B42" s="37" t="s">
        <v>318</v>
      </c>
      <c r="C42" s="37" t="s">
        <v>302</v>
      </c>
      <c r="D42" s="37" t="s">
        <v>319</v>
      </c>
      <c r="E42" s="40">
        <v>1.1000000000000001</v>
      </c>
    </row>
    <row r="43" spans="2:5" ht="20" customHeight="1" x14ac:dyDescent="0.35">
      <c r="B43" s="37" t="s">
        <v>360</v>
      </c>
      <c r="C43" s="37" t="s">
        <v>302</v>
      </c>
      <c r="D43" s="37" t="s">
        <v>344</v>
      </c>
      <c r="E43" s="40">
        <v>1.1000000000000001</v>
      </c>
    </row>
    <row r="44" spans="2:5" ht="20" customHeight="1" x14ac:dyDescent="0.35">
      <c r="B44" s="37" t="s">
        <v>329</v>
      </c>
      <c r="C44" s="37" t="s">
        <v>302</v>
      </c>
      <c r="D44" s="37" t="s">
        <v>319</v>
      </c>
      <c r="E44" s="40">
        <v>1.08</v>
      </c>
    </row>
    <row r="45" spans="2:5" ht="20" customHeight="1" x14ac:dyDescent="0.35">
      <c r="B45" s="37" t="s">
        <v>361</v>
      </c>
      <c r="C45" s="37" t="s">
        <v>302</v>
      </c>
      <c r="D45" s="37" t="s">
        <v>315</v>
      </c>
      <c r="E45" s="40">
        <v>1.04</v>
      </c>
    </row>
    <row r="46" spans="2:5" ht="20" customHeight="1" x14ac:dyDescent="0.35">
      <c r="B46" s="37" t="s">
        <v>323</v>
      </c>
      <c r="C46" s="37" t="s">
        <v>302</v>
      </c>
      <c r="D46" s="37" t="s">
        <v>307</v>
      </c>
      <c r="E46" s="40">
        <v>1.01</v>
      </c>
    </row>
    <row r="47" spans="2:5" ht="20" customHeight="1" x14ac:dyDescent="0.35">
      <c r="B47" s="37" t="s">
        <v>305</v>
      </c>
      <c r="C47"/>
      <c r="D47"/>
      <c r="E47" s="41">
        <v>17.52</v>
      </c>
    </row>
    <row r="48" spans="2:5" ht="20" customHeight="1" x14ac:dyDescent="0.35">
      <c r="B48"/>
      <c r="C48"/>
      <c r="D48"/>
      <c r="E48"/>
    </row>
    <row r="49" spans="2:5" ht="20" customHeight="1" x14ac:dyDescent="0.35">
      <c r="B49"/>
      <c r="C49"/>
      <c r="D49"/>
      <c r="E49"/>
    </row>
    <row r="50" spans="2:5" ht="20" customHeight="1" x14ac:dyDescent="0.35">
      <c r="B50"/>
      <c r="C50"/>
      <c r="D50"/>
      <c r="E50"/>
    </row>
    <row r="51" spans="2:5" ht="20" customHeight="1" x14ac:dyDescent="0.35">
      <c r="B51"/>
      <c r="C51"/>
      <c r="D51"/>
      <c r="E51"/>
    </row>
    <row r="52" spans="2:5" ht="20" customHeight="1" x14ac:dyDescent="0.35">
      <c r="B52"/>
      <c r="C52"/>
      <c r="D52"/>
      <c r="E52"/>
    </row>
    <row r="53" spans="2:5" ht="20" customHeight="1" x14ac:dyDescent="0.35">
      <c r="B53"/>
      <c r="C53"/>
      <c r="D53"/>
      <c r="E53"/>
    </row>
    <row r="54" spans="2:5" ht="20" customHeight="1" x14ac:dyDescent="0.35">
      <c r="B54"/>
      <c r="C54"/>
      <c r="D54"/>
      <c r="E54"/>
    </row>
    <row r="55" spans="2:5" ht="20" customHeight="1" x14ac:dyDescent="0.35">
      <c r="B55"/>
      <c r="C55"/>
      <c r="D55"/>
      <c r="E55"/>
    </row>
    <row r="56" spans="2:5" ht="20" customHeight="1" x14ac:dyDescent="0.35">
      <c r="B56"/>
      <c r="C56"/>
      <c r="D56"/>
      <c r="E56"/>
    </row>
    <row r="57" spans="2:5" ht="20" customHeight="1" x14ac:dyDescent="0.35">
      <c r="B57"/>
      <c r="C57"/>
      <c r="D57"/>
      <c r="E57"/>
    </row>
    <row r="58" spans="2:5" ht="20" customHeight="1" x14ac:dyDescent="0.35">
      <c r="B58"/>
      <c r="C58"/>
      <c r="D58"/>
      <c r="E58"/>
    </row>
    <row r="59" spans="2:5" ht="20" customHeight="1" x14ac:dyDescent="0.35">
      <c r="B59"/>
      <c r="C59"/>
      <c r="D59"/>
      <c r="E59"/>
    </row>
    <row r="60" spans="2:5" ht="20" customHeight="1" x14ac:dyDescent="0.35">
      <c r="B60"/>
      <c r="C60"/>
      <c r="D60"/>
      <c r="E60"/>
    </row>
    <row r="61" spans="2:5" ht="20" customHeight="1" x14ac:dyDescent="0.35">
      <c r="B61"/>
      <c r="C61"/>
      <c r="D61"/>
      <c r="E61"/>
    </row>
    <row r="62" spans="2:5" ht="20" customHeight="1" x14ac:dyDescent="0.35">
      <c r="B62"/>
      <c r="C62"/>
      <c r="D62"/>
      <c r="E62"/>
    </row>
    <row r="63" spans="2:5" ht="20" customHeight="1" x14ac:dyDescent="0.35">
      <c r="B63"/>
      <c r="C63"/>
      <c r="D63"/>
      <c r="E63"/>
    </row>
    <row r="64" spans="2:5" ht="20" customHeight="1" x14ac:dyDescent="0.35">
      <c r="B64"/>
      <c r="C64"/>
      <c r="D64"/>
      <c r="E64"/>
    </row>
    <row r="65" spans="2:5" ht="20" customHeight="1" x14ac:dyDescent="0.35">
      <c r="B65"/>
      <c r="C65"/>
      <c r="D65"/>
      <c r="E65"/>
    </row>
    <row r="66" spans="2:5" ht="20" customHeight="1" x14ac:dyDescent="0.35">
      <c r="B66"/>
      <c r="C66"/>
      <c r="D66"/>
      <c r="E66"/>
    </row>
    <row r="67" spans="2:5" ht="20" customHeight="1" x14ac:dyDescent="0.35">
      <c r="B67"/>
      <c r="C67"/>
      <c r="D67"/>
      <c r="E67"/>
    </row>
    <row r="68" spans="2:5" ht="20" customHeight="1" x14ac:dyDescent="0.35">
      <c r="B68"/>
      <c r="C68"/>
      <c r="D68"/>
      <c r="E68"/>
    </row>
    <row r="69" spans="2:5" ht="20" customHeight="1" x14ac:dyDescent="0.35">
      <c r="B69"/>
      <c r="C69"/>
      <c r="D69"/>
      <c r="E69"/>
    </row>
    <row r="70" spans="2:5" ht="20" customHeight="1" x14ac:dyDescent="0.35">
      <c r="B70"/>
      <c r="C70"/>
      <c r="D70"/>
      <c r="E70"/>
    </row>
    <row r="71" spans="2:5" ht="20" customHeight="1" x14ac:dyDescent="0.35">
      <c r="B71"/>
      <c r="C71"/>
      <c r="D71"/>
      <c r="E71"/>
    </row>
    <row r="72" spans="2:5" ht="20" customHeight="1" x14ac:dyDescent="0.35">
      <c r="B72"/>
      <c r="C72"/>
      <c r="D72"/>
      <c r="E72"/>
    </row>
    <row r="73" spans="2:5" ht="14.5" x14ac:dyDescent="0.35">
      <c r="B73"/>
      <c r="C73"/>
      <c r="D73"/>
      <c r="E73"/>
    </row>
    <row r="74" spans="2:5" ht="14.5" x14ac:dyDescent="0.35">
      <c r="B74"/>
      <c r="C74"/>
      <c r="D74"/>
      <c r="E74"/>
    </row>
    <row r="75" spans="2:5" ht="14.5" x14ac:dyDescent="0.35">
      <c r="B75"/>
      <c r="C75"/>
      <c r="D75"/>
      <c r="E75"/>
    </row>
    <row r="76" spans="2:5" ht="14.5" x14ac:dyDescent="0.35">
      <c r="B76"/>
      <c r="C76"/>
      <c r="D76"/>
      <c r="E76"/>
    </row>
    <row r="77" spans="2:5" ht="14.5" x14ac:dyDescent="0.35">
      <c r="B77"/>
      <c r="C77"/>
      <c r="D77"/>
      <c r="E77"/>
    </row>
    <row r="78" spans="2:5" ht="14.5" x14ac:dyDescent="0.35">
      <c r="B78"/>
      <c r="C78"/>
      <c r="D78"/>
      <c r="E78"/>
    </row>
    <row r="79" spans="2:5" ht="14.5" x14ac:dyDescent="0.35">
      <c r="B79"/>
      <c r="C79"/>
      <c r="D79"/>
      <c r="E79"/>
    </row>
    <row r="80" spans="2:5" ht="14.5" x14ac:dyDescent="0.35">
      <c r="B80"/>
      <c r="C80"/>
      <c r="D80"/>
      <c r="E80"/>
    </row>
    <row r="81" spans="2:5" ht="14.5" x14ac:dyDescent="0.35">
      <c r="B81"/>
      <c r="C81"/>
      <c r="D81"/>
      <c r="E81"/>
    </row>
    <row r="82" spans="2:5" ht="14.5" x14ac:dyDescent="0.35">
      <c r="B82"/>
      <c r="C82"/>
      <c r="D82"/>
      <c r="E82"/>
    </row>
    <row r="83" spans="2:5" ht="14.5" x14ac:dyDescent="0.35">
      <c r="B83"/>
      <c r="C83"/>
      <c r="D83"/>
      <c r="E83"/>
    </row>
    <row r="84" spans="2:5" ht="14.5" x14ac:dyDescent="0.35">
      <c r="B84"/>
      <c r="C84"/>
      <c r="D84"/>
      <c r="E84"/>
    </row>
    <row r="85" spans="2:5" ht="14.5" x14ac:dyDescent="0.35">
      <c r="B85"/>
      <c r="C85"/>
      <c r="D85"/>
      <c r="E85"/>
    </row>
    <row r="86" spans="2:5" ht="14.5" x14ac:dyDescent="0.35">
      <c r="B86"/>
      <c r="C86"/>
      <c r="D86"/>
      <c r="E86"/>
    </row>
    <row r="87" spans="2:5" ht="14.5" x14ac:dyDescent="0.35">
      <c r="B87"/>
      <c r="C87"/>
      <c r="D87"/>
      <c r="E87"/>
    </row>
    <row r="88" spans="2:5" ht="14.5" x14ac:dyDescent="0.35">
      <c r="B88"/>
      <c r="C88"/>
      <c r="D88"/>
      <c r="E88"/>
    </row>
    <row r="89" spans="2:5" ht="14.5" x14ac:dyDescent="0.35">
      <c r="B89"/>
      <c r="C89"/>
      <c r="D89"/>
      <c r="E89"/>
    </row>
    <row r="90" spans="2:5" ht="14.5" x14ac:dyDescent="0.35">
      <c r="B90"/>
      <c r="C90"/>
      <c r="D90"/>
      <c r="E90"/>
    </row>
    <row r="91" spans="2:5" ht="14.5" x14ac:dyDescent="0.35">
      <c r="B91"/>
      <c r="C91"/>
      <c r="D91"/>
      <c r="E91"/>
    </row>
    <row r="92" spans="2:5" ht="14.5" x14ac:dyDescent="0.35">
      <c r="B92"/>
      <c r="C92"/>
      <c r="D92"/>
      <c r="E92"/>
    </row>
    <row r="93" spans="2:5" ht="14.5" x14ac:dyDescent="0.35">
      <c r="B93"/>
      <c r="C93"/>
      <c r="D93"/>
      <c r="E93"/>
    </row>
    <row r="94" spans="2:5" ht="14.5" x14ac:dyDescent="0.35">
      <c r="B94"/>
      <c r="C94"/>
      <c r="D94"/>
      <c r="E94"/>
    </row>
    <row r="95" spans="2:5" ht="14.5" x14ac:dyDescent="0.35">
      <c r="B95"/>
      <c r="C95"/>
      <c r="D95"/>
      <c r="E95"/>
    </row>
    <row r="96" spans="2:5" ht="14.5" x14ac:dyDescent="0.35">
      <c r="B96"/>
      <c r="C96"/>
      <c r="D96"/>
      <c r="E96"/>
    </row>
    <row r="97" spans="2:5" ht="14.5" x14ac:dyDescent="0.35">
      <c r="B97"/>
      <c r="C97"/>
      <c r="D97"/>
      <c r="E97"/>
    </row>
    <row r="98" spans="2:5" ht="14.5" x14ac:dyDescent="0.35">
      <c r="B98"/>
      <c r="C98"/>
      <c r="D98"/>
      <c r="E98"/>
    </row>
    <row r="99" spans="2:5" ht="14.5" x14ac:dyDescent="0.35">
      <c r="B99"/>
      <c r="C99"/>
      <c r="D99"/>
      <c r="E99"/>
    </row>
    <row r="100" spans="2:5" ht="14.5" x14ac:dyDescent="0.35">
      <c r="B100"/>
      <c r="C100"/>
      <c r="D100"/>
      <c r="E100"/>
    </row>
    <row r="101" spans="2:5" ht="14.5" x14ac:dyDescent="0.35">
      <c r="B101"/>
      <c r="C101"/>
      <c r="D101"/>
      <c r="E101"/>
    </row>
    <row r="102" spans="2:5" ht="14.5" x14ac:dyDescent="0.35">
      <c r="B102"/>
      <c r="C102"/>
      <c r="D102"/>
      <c r="E102"/>
    </row>
    <row r="103" spans="2:5" ht="14.5" x14ac:dyDescent="0.35">
      <c r="B103"/>
      <c r="C103"/>
      <c r="D103"/>
      <c r="E103"/>
    </row>
    <row r="104" spans="2:5" ht="14.5" x14ac:dyDescent="0.35">
      <c r="B104"/>
      <c r="C104"/>
      <c r="D104"/>
      <c r="E104"/>
    </row>
    <row r="105" spans="2:5" ht="14.5" x14ac:dyDescent="0.35">
      <c r="B105"/>
      <c r="C105"/>
      <c r="D105"/>
      <c r="E105"/>
    </row>
    <row r="106" spans="2:5" ht="14.5" x14ac:dyDescent="0.35">
      <c r="B106"/>
      <c r="C106"/>
      <c r="D106"/>
      <c r="E106"/>
    </row>
    <row r="107" spans="2:5" ht="14.5" x14ac:dyDescent="0.35">
      <c r="B107"/>
      <c r="C107"/>
      <c r="D107"/>
      <c r="E107"/>
    </row>
    <row r="108" spans="2:5" ht="14.5" x14ac:dyDescent="0.35">
      <c r="B108"/>
      <c r="C108"/>
      <c r="D108"/>
      <c r="E108"/>
    </row>
    <row r="109" spans="2:5" ht="14.5" x14ac:dyDescent="0.35">
      <c r="B109"/>
      <c r="C109"/>
      <c r="D109"/>
      <c r="E109"/>
    </row>
    <row r="110" spans="2:5" ht="14.5" x14ac:dyDescent="0.35">
      <c r="B110"/>
      <c r="C110"/>
      <c r="D110"/>
      <c r="E110"/>
    </row>
    <row r="111" spans="2:5" ht="14.5" x14ac:dyDescent="0.35">
      <c r="B111"/>
      <c r="C111"/>
      <c r="D111"/>
      <c r="E111"/>
    </row>
    <row r="112" spans="2:5" ht="14.5" x14ac:dyDescent="0.35">
      <c r="B112"/>
      <c r="C112"/>
      <c r="D112"/>
      <c r="E112"/>
    </row>
    <row r="113" spans="2:5" ht="14.5" x14ac:dyDescent="0.35">
      <c r="B113"/>
      <c r="C113"/>
      <c r="D113"/>
      <c r="E113"/>
    </row>
    <row r="114" spans="2:5" ht="14.5" x14ac:dyDescent="0.35">
      <c r="B114"/>
      <c r="C114"/>
      <c r="D114"/>
      <c r="E114"/>
    </row>
    <row r="115" spans="2:5" ht="14.5" x14ac:dyDescent="0.35">
      <c r="B115"/>
      <c r="C115"/>
      <c r="D115"/>
      <c r="E115"/>
    </row>
    <row r="116" spans="2:5" ht="14.5" x14ac:dyDescent="0.35">
      <c r="B116"/>
      <c r="C116"/>
      <c r="D116"/>
      <c r="E116"/>
    </row>
    <row r="117" spans="2:5" ht="14.5" x14ac:dyDescent="0.35">
      <c r="B117"/>
      <c r="C117"/>
      <c r="D117"/>
      <c r="E117"/>
    </row>
    <row r="118" spans="2:5" ht="14.5" x14ac:dyDescent="0.35">
      <c r="B118"/>
      <c r="C118"/>
      <c r="D118"/>
      <c r="E118"/>
    </row>
    <row r="119" spans="2:5" ht="14.5" x14ac:dyDescent="0.35">
      <c r="B119"/>
      <c r="C119"/>
      <c r="D119"/>
      <c r="E119"/>
    </row>
    <row r="120" spans="2:5" ht="14.5" x14ac:dyDescent="0.35">
      <c r="B120"/>
      <c r="C120"/>
      <c r="D120"/>
      <c r="E120"/>
    </row>
    <row r="121" spans="2:5" ht="14.5" x14ac:dyDescent="0.35">
      <c r="B121"/>
      <c r="C121"/>
      <c r="D121"/>
      <c r="E121"/>
    </row>
    <row r="122" spans="2:5" ht="14.5" x14ac:dyDescent="0.35">
      <c r="B122"/>
      <c r="C122"/>
      <c r="D122"/>
      <c r="E122"/>
    </row>
    <row r="123" spans="2:5" ht="14.5" x14ac:dyDescent="0.35">
      <c r="B123"/>
      <c r="C123"/>
      <c r="D123"/>
      <c r="E123"/>
    </row>
    <row r="124" spans="2:5" ht="14.5" x14ac:dyDescent="0.35">
      <c r="B124"/>
      <c r="C124"/>
      <c r="D124"/>
      <c r="E124"/>
    </row>
    <row r="125" spans="2:5" ht="14.5" x14ac:dyDescent="0.35">
      <c r="B125"/>
      <c r="C125"/>
      <c r="D125"/>
      <c r="E125"/>
    </row>
    <row r="126" spans="2:5" ht="14.5" x14ac:dyDescent="0.35">
      <c r="B126"/>
      <c r="C126"/>
      <c r="D126"/>
      <c r="E126"/>
    </row>
    <row r="127" spans="2:5" ht="14.5" x14ac:dyDescent="0.35">
      <c r="B127"/>
      <c r="C127"/>
      <c r="D127"/>
      <c r="E127"/>
    </row>
    <row r="128" spans="2:5" ht="14.5" x14ac:dyDescent="0.35">
      <c r="B128"/>
      <c r="C128"/>
      <c r="D128"/>
      <c r="E128"/>
    </row>
    <row r="129" spans="2:5" ht="14.5" x14ac:dyDescent="0.35">
      <c r="B129"/>
      <c r="C129"/>
      <c r="D129"/>
      <c r="E129"/>
    </row>
    <row r="130" spans="2:5" ht="14.5" x14ac:dyDescent="0.35">
      <c r="B130"/>
      <c r="C130"/>
      <c r="D130"/>
      <c r="E130"/>
    </row>
    <row r="131" spans="2:5" ht="14.5" x14ac:dyDescent="0.35">
      <c r="B131"/>
      <c r="C131"/>
      <c r="D131"/>
      <c r="E131"/>
    </row>
    <row r="132" spans="2:5" ht="14.5" x14ac:dyDescent="0.35">
      <c r="B132"/>
      <c r="C132"/>
      <c r="D132"/>
      <c r="E132"/>
    </row>
    <row r="133" spans="2:5" ht="14.5" x14ac:dyDescent="0.35">
      <c r="B133"/>
      <c r="C133"/>
      <c r="D133"/>
      <c r="E133"/>
    </row>
    <row r="134" spans="2:5" ht="14.5" x14ac:dyDescent="0.35">
      <c r="B134"/>
      <c r="C134"/>
      <c r="D134"/>
      <c r="E134"/>
    </row>
    <row r="135" spans="2:5" ht="14.5" x14ac:dyDescent="0.35">
      <c r="B135"/>
      <c r="C135"/>
      <c r="D135"/>
      <c r="E135"/>
    </row>
    <row r="136" spans="2:5" ht="14.5" x14ac:dyDescent="0.35">
      <c r="B136"/>
      <c r="C136"/>
      <c r="D136"/>
      <c r="E136"/>
    </row>
    <row r="137" spans="2:5" ht="14.5" x14ac:dyDescent="0.35">
      <c r="B137"/>
      <c r="C137"/>
      <c r="D137"/>
      <c r="E137"/>
    </row>
    <row r="138" spans="2:5" ht="14.5" x14ac:dyDescent="0.35">
      <c r="B138"/>
      <c r="C138"/>
      <c r="D138"/>
      <c r="E138"/>
    </row>
    <row r="139" spans="2:5" ht="14.5" x14ac:dyDescent="0.35">
      <c r="B139"/>
      <c r="C139"/>
      <c r="D139"/>
      <c r="E139"/>
    </row>
    <row r="140" spans="2:5" ht="14.5" x14ac:dyDescent="0.35">
      <c r="B140"/>
      <c r="C140"/>
      <c r="D140"/>
      <c r="E140"/>
    </row>
    <row r="141" spans="2:5" ht="14.5" x14ac:dyDescent="0.35">
      <c r="B141"/>
      <c r="C141"/>
      <c r="D141"/>
      <c r="E141"/>
    </row>
    <row r="142" spans="2:5" ht="14.5" x14ac:dyDescent="0.35">
      <c r="B142"/>
      <c r="C142"/>
      <c r="D142"/>
      <c r="E142"/>
    </row>
    <row r="143" spans="2:5" ht="14.5" x14ac:dyDescent="0.35">
      <c r="B143"/>
      <c r="C143"/>
      <c r="D143"/>
      <c r="E143"/>
    </row>
    <row r="144" spans="2:5" ht="14.5" x14ac:dyDescent="0.35">
      <c r="B144"/>
      <c r="C144"/>
      <c r="D144"/>
      <c r="E144"/>
    </row>
    <row r="145" spans="2:5" ht="14.5" x14ac:dyDescent="0.35">
      <c r="B145"/>
      <c r="C145"/>
      <c r="D145"/>
      <c r="E145"/>
    </row>
    <row r="146" spans="2:5" ht="14.5" x14ac:dyDescent="0.35">
      <c r="B146"/>
      <c r="C146"/>
      <c r="D146"/>
      <c r="E146"/>
    </row>
    <row r="147" spans="2:5" ht="14.5" x14ac:dyDescent="0.35">
      <c r="B147"/>
      <c r="C147"/>
      <c r="D147"/>
      <c r="E147"/>
    </row>
    <row r="148" spans="2:5" ht="14.5" x14ac:dyDescent="0.35">
      <c r="B148"/>
      <c r="C148"/>
      <c r="D148"/>
      <c r="E148"/>
    </row>
    <row r="149" spans="2:5" ht="14.5" x14ac:dyDescent="0.35">
      <c r="B149"/>
      <c r="C149"/>
      <c r="D149"/>
      <c r="E149"/>
    </row>
    <row r="150" spans="2:5" ht="14.5" x14ac:dyDescent="0.35">
      <c r="B150"/>
      <c r="C150"/>
      <c r="D150"/>
      <c r="E150"/>
    </row>
    <row r="151" spans="2:5" ht="14.5" x14ac:dyDescent="0.35">
      <c r="B151"/>
      <c r="C151"/>
      <c r="D151"/>
      <c r="E151"/>
    </row>
    <row r="152" spans="2:5" ht="14.5" x14ac:dyDescent="0.35">
      <c r="B152"/>
      <c r="C152"/>
      <c r="D152"/>
      <c r="E152"/>
    </row>
    <row r="153" spans="2:5" ht="14.5" x14ac:dyDescent="0.35">
      <c r="B153"/>
      <c r="C153"/>
      <c r="D153"/>
      <c r="E153"/>
    </row>
    <row r="154" spans="2:5" ht="14.5" x14ac:dyDescent="0.35">
      <c r="B154"/>
      <c r="C154"/>
      <c r="D154"/>
      <c r="E154"/>
    </row>
    <row r="155" spans="2:5" ht="14.5" x14ac:dyDescent="0.35">
      <c r="B155"/>
      <c r="C155"/>
      <c r="D155"/>
      <c r="E155"/>
    </row>
    <row r="156" spans="2:5" ht="14.5" x14ac:dyDescent="0.35">
      <c r="B156"/>
      <c r="C156"/>
      <c r="D156"/>
      <c r="E156"/>
    </row>
    <row r="157" spans="2:5" ht="14.5" x14ac:dyDescent="0.35">
      <c r="B157"/>
      <c r="C157"/>
      <c r="D157"/>
      <c r="E157"/>
    </row>
    <row r="158" spans="2:5" ht="14.5" x14ac:dyDescent="0.35">
      <c r="B158"/>
      <c r="C158"/>
      <c r="D158"/>
      <c r="E158"/>
    </row>
    <row r="159" spans="2:5" ht="14.5" x14ac:dyDescent="0.35">
      <c r="B159"/>
      <c r="C159"/>
      <c r="D159"/>
      <c r="E159"/>
    </row>
    <row r="160" spans="2:5" ht="14.5" x14ac:dyDescent="0.35">
      <c r="B160"/>
      <c r="C160"/>
      <c r="D160"/>
      <c r="E160"/>
    </row>
    <row r="161" spans="2:5" ht="14.5" x14ac:dyDescent="0.35">
      <c r="B161"/>
      <c r="C161"/>
      <c r="D161"/>
      <c r="E161"/>
    </row>
    <row r="162" spans="2:5" ht="14.5" x14ac:dyDescent="0.35">
      <c r="B162"/>
      <c r="C162"/>
      <c r="D162"/>
      <c r="E162"/>
    </row>
    <row r="163" spans="2:5" ht="14.5" x14ac:dyDescent="0.35">
      <c r="B163"/>
      <c r="C163"/>
      <c r="D163"/>
      <c r="E163"/>
    </row>
    <row r="164" spans="2:5" ht="14.5" x14ac:dyDescent="0.35">
      <c r="B164"/>
      <c r="C164"/>
      <c r="D164"/>
      <c r="E164"/>
    </row>
    <row r="165" spans="2:5" ht="14.5" x14ac:dyDescent="0.35">
      <c r="B165"/>
      <c r="C165"/>
      <c r="D165"/>
      <c r="E165"/>
    </row>
    <row r="166" spans="2:5" ht="14.5" x14ac:dyDescent="0.35">
      <c r="B166"/>
      <c r="C166"/>
      <c r="D166"/>
      <c r="E166"/>
    </row>
    <row r="167" spans="2:5" ht="14.5" x14ac:dyDescent="0.35">
      <c r="B167"/>
      <c r="C167"/>
      <c r="D167"/>
      <c r="E167"/>
    </row>
    <row r="168" spans="2:5" ht="14.5" x14ac:dyDescent="0.35">
      <c r="B168"/>
      <c r="C168"/>
      <c r="D168"/>
      <c r="E168"/>
    </row>
    <row r="169" spans="2:5" ht="14.5" x14ac:dyDescent="0.35">
      <c r="B169"/>
      <c r="C169"/>
      <c r="D169"/>
      <c r="E169"/>
    </row>
    <row r="170" spans="2:5" ht="14.5" x14ac:dyDescent="0.35">
      <c r="B170"/>
      <c r="C170"/>
      <c r="D170"/>
      <c r="E170"/>
    </row>
    <row r="171" spans="2:5" ht="14.5" x14ac:dyDescent="0.35">
      <c r="B171"/>
      <c r="C171"/>
      <c r="D171"/>
      <c r="E171"/>
    </row>
    <row r="172" spans="2:5" ht="14.5" x14ac:dyDescent="0.35">
      <c r="B172"/>
      <c r="C172"/>
      <c r="D172"/>
      <c r="E172"/>
    </row>
    <row r="173" spans="2:5" ht="14.5" x14ac:dyDescent="0.35">
      <c r="B173"/>
      <c r="C173"/>
      <c r="D173"/>
      <c r="E173"/>
    </row>
    <row r="174" spans="2:5" ht="14.5" x14ac:dyDescent="0.35">
      <c r="B174"/>
      <c r="C174"/>
      <c r="D174"/>
      <c r="E174"/>
    </row>
    <row r="175" spans="2:5" ht="14.5" x14ac:dyDescent="0.35">
      <c r="B175"/>
      <c r="C175"/>
      <c r="D175"/>
      <c r="E175"/>
    </row>
    <row r="176" spans="2:5" ht="14.5" x14ac:dyDescent="0.35">
      <c r="B176"/>
      <c r="C176"/>
      <c r="D176"/>
      <c r="E176"/>
    </row>
    <row r="177" spans="2:5" ht="14.5" x14ac:dyDescent="0.35">
      <c r="B177"/>
      <c r="C177"/>
      <c r="D177"/>
      <c r="E177"/>
    </row>
    <row r="178" spans="2:5" ht="14.5" x14ac:dyDescent="0.35">
      <c r="B178"/>
      <c r="C178"/>
      <c r="D178"/>
      <c r="E178"/>
    </row>
    <row r="179" spans="2:5" ht="14.5" x14ac:dyDescent="0.35">
      <c r="B179"/>
      <c r="C179"/>
      <c r="D179"/>
      <c r="E179"/>
    </row>
    <row r="180" spans="2:5" ht="14.5" x14ac:dyDescent="0.35">
      <c r="B180"/>
      <c r="C180"/>
      <c r="D180"/>
      <c r="E180"/>
    </row>
    <row r="181" spans="2:5" ht="14.5" x14ac:dyDescent="0.35">
      <c r="B181"/>
      <c r="C181"/>
      <c r="D181"/>
      <c r="E181"/>
    </row>
    <row r="182" spans="2:5" ht="14.5" x14ac:dyDescent="0.35">
      <c r="B182"/>
      <c r="C182"/>
      <c r="D182"/>
      <c r="E182"/>
    </row>
    <row r="183" spans="2:5" ht="14.5" x14ac:dyDescent="0.35">
      <c r="B183"/>
      <c r="C183"/>
      <c r="D183"/>
      <c r="E183"/>
    </row>
    <row r="184" spans="2:5" ht="14.5" x14ac:dyDescent="0.35">
      <c r="B184"/>
      <c r="C184"/>
      <c r="D184"/>
      <c r="E184"/>
    </row>
    <row r="185" spans="2:5" ht="14.5" x14ac:dyDescent="0.35">
      <c r="B185"/>
      <c r="C185"/>
      <c r="D185"/>
      <c r="E185"/>
    </row>
    <row r="186" spans="2:5" ht="14.5" x14ac:dyDescent="0.35">
      <c r="B186"/>
      <c r="C186"/>
      <c r="D186"/>
      <c r="E186"/>
    </row>
    <row r="187" spans="2:5" ht="14.5" x14ac:dyDescent="0.35">
      <c r="B187"/>
      <c r="C187"/>
      <c r="D187"/>
      <c r="E187"/>
    </row>
    <row r="188" spans="2:5" ht="14.5" x14ac:dyDescent="0.35">
      <c r="B188"/>
      <c r="C188"/>
      <c r="D188"/>
      <c r="E188"/>
    </row>
    <row r="189" spans="2:5" ht="14.5" x14ac:dyDescent="0.35">
      <c r="B189"/>
      <c r="C189"/>
      <c r="D189"/>
      <c r="E189"/>
    </row>
    <row r="190" spans="2:5" ht="14.5" x14ac:dyDescent="0.35">
      <c r="B190"/>
      <c r="C190"/>
      <c r="D190"/>
      <c r="E190"/>
    </row>
    <row r="191" spans="2:5" ht="14.5" x14ac:dyDescent="0.35">
      <c r="B191"/>
      <c r="C191"/>
      <c r="D191"/>
      <c r="E191"/>
    </row>
    <row r="192" spans="2:5" ht="14.5" x14ac:dyDescent="0.35">
      <c r="B192"/>
      <c r="C192"/>
      <c r="D192"/>
      <c r="E192"/>
    </row>
    <row r="193" spans="2:5" ht="14.5" x14ac:dyDescent="0.35">
      <c r="B193"/>
      <c r="C193"/>
      <c r="D193"/>
      <c r="E193"/>
    </row>
    <row r="194" spans="2:5" ht="14.5" x14ac:dyDescent="0.35">
      <c r="B194"/>
      <c r="C194"/>
      <c r="D194"/>
      <c r="E194"/>
    </row>
    <row r="195" spans="2:5" ht="14.5" x14ac:dyDescent="0.35">
      <c r="B195"/>
      <c r="C195"/>
      <c r="D195"/>
      <c r="E195"/>
    </row>
    <row r="196" spans="2:5" ht="14.5" x14ac:dyDescent="0.35">
      <c r="B196"/>
      <c r="C196"/>
      <c r="D196"/>
      <c r="E196"/>
    </row>
    <row r="197" spans="2:5" ht="14.5" x14ac:dyDescent="0.35">
      <c r="B197"/>
      <c r="C197"/>
      <c r="D197"/>
      <c r="E197"/>
    </row>
    <row r="198" spans="2:5" ht="14.5" x14ac:dyDescent="0.35">
      <c r="B198"/>
      <c r="C198"/>
      <c r="D198"/>
      <c r="E198"/>
    </row>
    <row r="199" spans="2:5" ht="14.5" x14ac:dyDescent="0.35">
      <c r="B199"/>
      <c r="C199"/>
      <c r="D199"/>
      <c r="E199"/>
    </row>
    <row r="200" spans="2:5" ht="14.5" x14ac:dyDescent="0.35">
      <c r="B200"/>
      <c r="C200"/>
      <c r="D200"/>
      <c r="E200"/>
    </row>
    <row r="201" spans="2:5" ht="14.5" x14ac:dyDescent="0.35">
      <c r="B201"/>
      <c r="C201"/>
      <c r="D201"/>
      <c r="E201"/>
    </row>
    <row r="202" spans="2:5" ht="14.5" x14ac:dyDescent="0.35">
      <c r="B202"/>
      <c r="C202"/>
      <c r="D202"/>
      <c r="E202"/>
    </row>
    <row r="203" spans="2:5" ht="14.5" x14ac:dyDescent="0.35">
      <c r="B203"/>
      <c r="C203"/>
      <c r="D203"/>
      <c r="E203"/>
    </row>
    <row r="204" spans="2:5" ht="14.5" x14ac:dyDescent="0.35">
      <c r="B204"/>
      <c r="C204"/>
      <c r="D204"/>
      <c r="E204"/>
    </row>
    <row r="205" spans="2:5" ht="14.5" x14ac:dyDescent="0.35">
      <c r="B205"/>
      <c r="C205"/>
      <c r="D205"/>
      <c r="E205"/>
    </row>
    <row r="206" spans="2:5" ht="14.5" x14ac:dyDescent="0.35">
      <c r="B206"/>
      <c r="C206"/>
      <c r="D206"/>
      <c r="E206"/>
    </row>
    <row r="207" spans="2:5" ht="14.5" x14ac:dyDescent="0.35">
      <c r="B207"/>
      <c r="C207"/>
      <c r="D207"/>
      <c r="E207"/>
    </row>
    <row r="208" spans="2:5" ht="14.5" x14ac:dyDescent="0.35">
      <c r="B208"/>
      <c r="C208"/>
      <c r="D208"/>
      <c r="E208"/>
    </row>
    <row r="209" spans="2:5" ht="14.5" x14ac:dyDescent="0.35">
      <c r="B209"/>
      <c r="C209"/>
      <c r="D209"/>
      <c r="E209"/>
    </row>
    <row r="210" spans="2:5" ht="14.5" x14ac:dyDescent="0.35">
      <c r="B210"/>
      <c r="C210"/>
      <c r="D210"/>
      <c r="E210"/>
    </row>
    <row r="211" spans="2:5" ht="14.5" x14ac:dyDescent="0.35">
      <c r="B211"/>
      <c r="C211"/>
      <c r="D211"/>
      <c r="E211"/>
    </row>
    <row r="212" spans="2:5" ht="14.5" x14ac:dyDescent="0.35">
      <c r="B212"/>
      <c r="C212"/>
      <c r="D212"/>
      <c r="E212"/>
    </row>
    <row r="213" spans="2:5" ht="14.5" x14ac:dyDescent="0.35">
      <c r="B213"/>
      <c r="C213"/>
      <c r="D213"/>
      <c r="E213"/>
    </row>
    <row r="214" spans="2:5" ht="14.5" x14ac:dyDescent="0.35">
      <c r="B214"/>
      <c r="C214"/>
      <c r="D214"/>
      <c r="E214"/>
    </row>
    <row r="215" spans="2:5" ht="14.5" x14ac:dyDescent="0.35">
      <c r="B215"/>
      <c r="C215"/>
      <c r="D215"/>
      <c r="E215"/>
    </row>
    <row r="216" spans="2:5" ht="14.5" x14ac:dyDescent="0.35">
      <c r="B216"/>
      <c r="C216"/>
      <c r="D216"/>
      <c r="E216"/>
    </row>
    <row r="217" spans="2:5" ht="14.5" x14ac:dyDescent="0.35">
      <c r="B217"/>
      <c r="C217"/>
      <c r="D217"/>
      <c r="E217"/>
    </row>
    <row r="218" spans="2:5" ht="14.5" x14ac:dyDescent="0.35">
      <c r="B218"/>
      <c r="C218"/>
      <c r="D218"/>
      <c r="E218"/>
    </row>
    <row r="219" spans="2:5" ht="14.5" x14ac:dyDescent="0.35">
      <c r="B219"/>
      <c r="C219"/>
      <c r="D219"/>
      <c r="E219"/>
    </row>
    <row r="220" spans="2:5" ht="14.5" x14ac:dyDescent="0.35">
      <c r="B220"/>
      <c r="C220"/>
      <c r="D220"/>
      <c r="E220"/>
    </row>
    <row r="221" spans="2:5" ht="14.5" x14ac:dyDescent="0.35">
      <c r="B221"/>
      <c r="C221"/>
      <c r="D221"/>
      <c r="E221"/>
    </row>
    <row r="222" spans="2:5" ht="14.5" x14ac:dyDescent="0.35">
      <c r="B222"/>
      <c r="C222"/>
      <c r="D222"/>
      <c r="E222"/>
    </row>
    <row r="223" spans="2:5" ht="14.5" x14ac:dyDescent="0.35">
      <c r="B223"/>
      <c r="C223"/>
      <c r="D223"/>
      <c r="E223"/>
    </row>
    <row r="224" spans="2:5" ht="14.5" x14ac:dyDescent="0.35">
      <c r="B224"/>
      <c r="C224"/>
      <c r="D224"/>
      <c r="E224"/>
    </row>
    <row r="225" spans="2:5" ht="14.5" x14ac:dyDescent="0.35">
      <c r="B225"/>
      <c r="C225"/>
      <c r="D225"/>
      <c r="E225"/>
    </row>
    <row r="226" spans="2:5" ht="14.5" x14ac:dyDescent="0.35">
      <c r="B226"/>
      <c r="C226"/>
      <c r="D226"/>
      <c r="E226"/>
    </row>
    <row r="227" spans="2:5" ht="14.5" x14ac:dyDescent="0.35">
      <c r="B227"/>
      <c r="C227"/>
      <c r="D227"/>
      <c r="E227"/>
    </row>
    <row r="228" spans="2:5" ht="14.5" x14ac:dyDescent="0.35">
      <c r="B228"/>
      <c r="C228"/>
      <c r="D228"/>
      <c r="E228"/>
    </row>
    <row r="229" spans="2:5" ht="14.5" x14ac:dyDescent="0.35">
      <c r="B229"/>
      <c r="C229"/>
      <c r="D229"/>
      <c r="E229"/>
    </row>
    <row r="230" spans="2:5" ht="14.5" x14ac:dyDescent="0.35">
      <c r="B230"/>
      <c r="C230"/>
      <c r="D230"/>
      <c r="E230"/>
    </row>
    <row r="231" spans="2:5" ht="14.5" x14ac:dyDescent="0.35">
      <c r="B231"/>
      <c r="C231"/>
      <c r="D231"/>
      <c r="E231"/>
    </row>
    <row r="232" spans="2:5" ht="14.5" x14ac:dyDescent="0.35">
      <c r="B232"/>
      <c r="C232"/>
      <c r="D232"/>
      <c r="E232"/>
    </row>
    <row r="233" spans="2:5" ht="14.5" x14ac:dyDescent="0.35">
      <c r="B233"/>
      <c r="C233"/>
      <c r="D233"/>
      <c r="E233"/>
    </row>
    <row r="234" spans="2:5" ht="14.5" x14ac:dyDescent="0.35">
      <c r="B234"/>
      <c r="C234"/>
      <c r="D234"/>
      <c r="E234"/>
    </row>
    <row r="235" spans="2:5" ht="14.5" x14ac:dyDescent="0.35">
      <c r="B235"/>
      <c r="C235"/>
      <c r="D235"/>
      <c r="E235"/>
    </row>
    <row r="236" spans="2:5" ht="14.5" x14ac:dyDescent="0.35">
      <c r="B236"/>
      <c r="C236"/>
      <c r="D236"/>
      <c r="E236"/>
    </row>
    <row r="237" spans="2:5" ht="14.5" x14ac:dyDescent="0.35">
      <c r="B237"/>
      <c r="C237"/>
      <c r="D237"/>
      <c r="E237"/>
    </row>
    <row r="238" spans="2:5" ht="14.5" x14ac:dyDescent="0.35">
      <c r="B238"/>
      <c r="C238"/>
      <c r="D238"/>
      <c r="E238"/>
    </row>
    <row r="239" spans="2:5" ht="14.5" x14ac:dyDescent="0.35">
      <c r="B239"/>
      <c r="C239"/>
      <c r="D239"/>
      <c r="E239"/>
    </row>
    <row r="240" spans="2:5" ht="14.5" x14ac:dyDescent="0.35">
      <c r="B240"/>
      <c r="C240"/>
      <c r="D240"/>
      <c r="E240"/>
    </row>
    <row r="241" spans="2:5" ht="14.5" x14ac:dyDescent="0.35">
      <c r="B241"/>
      <c r="C241"/>
      <c r="D241"/>
      <c r="E241"/>
    </row>
    <row r="242" spans="2:5" ht="14.5" x14ac:dyDescent="0.35">
      <c r="B242"/>
      <c r="C242"/>
      <c r="D242"/>
      <c r="E242"/>
    </row>
    <row r="243" spans="2:5" ht="14.5" x14ac:dyDescent="0.35">
      <c r="B243"/>
      <c r="C243"/>
      <c r="D243"/>
      <c r="E243"/>
    </row>
    <row r="244" spans="2:5" ht="14.5" x14ac:dyDescent="0.35">
      <c r="B244"/>
      <c r="C244"/>
      <c r="D244"/>
      <c r="E244"/>
    </row>
    <row r="245" spans="2:5" ht="14.5" x14ac:dyDescent="0.35">
      <c r="B245"/>
      <c r="C245"/>
      <c r="D245"/>
      <c r="E245"/>
    </row>
    <row r="246" spans="2:5" ht="14.5" x14ac:dyDescent="0.35">
      <c r="B246"/>
      <c r="C246"/>
      <c r="D246"/>
      <c r="E246"/>
    </row>
    <row r="247" spans="2:5" ht="14.5" x14ac:dyDescent="0.35">
      <c r="B247"/>
      <c r="C247"/>
      <c r="D247"/>
      <c r="E247"/>
    </row>
    <row r="248" spans="2:5" ht="14.5" x14ac:dyDescent="0.35">
      <c r="B248"/>
      <c r="C248"/>
      <c r="D248"/>
      <c r="E248"/>
    </row>
    <row r="249" spans="2:5" ht="14.5" x14ac:dyDescent="0.35">
      <c r="B249"/>
      <c r="C249"/>
      <c r="D249"/>
      <c r="E249"/>
    </row>
    <row r="250" spans="2:5" ht="14.5" x14ac:dyDescent="0.35">
      <c r="B250"/>
      <c r="C250"/>
      <c r="D250"/>
      <c r="E250"/>
    </row>
    <row r="251" spans="2:5" ht="14.5" x14ac:dyDescent="0.35">
      <c r="B251"/>
      <c r="C251"/>
      <c r="D251"/>
      <c r="E251"/>
    </row>
    <row r="252" spans="2:5" ht="14.5" x14ac:dyDescent="0.35">
      <c r="B252"/>
      <c r="C252"/>
      <c r="D252"/>
      <c r="E252"/>
    </row>
    <row r="253" spans="2:5" ht="14.5" x14ac:dyDescent="0.35">
      <c r="B253"/>
      <c r="C253"/>
      <c r="D253"/>
      <c r="E253"/>
    </row>
    <row r="254" spans="2:5" ht="14.5" x14ac:dyDescent="0.35">
      <c r="B254"/>
      <c r="C254"/>
      <c r="D254"/>
      <c r="E254"/>
    </row>
    <row r="255" spans="2:5" ht="14.5" x14ac:dyDescent="0.35">
      <c r="B255"/>
      <c r="C255"/>
      <c r="D255"/>
      <c r="E255"/>
    </row>
    <row r="256" spans="2:5" ht="14.5" x14ac:dyDescent="0.35">
      <c r="B256"/>
      <c r="C256"/>
      <c r="D256"/>
      <c r="E256"/>
    </row>
    <row r="257" spans="2:5" ht="14.5" x14ac:dyDescent="0.35">
      <c r="B257"/>
      <c r="C257"/>
      <c r="D257"/>
      <c r="E257"/>
    </row>
    <row r="258" spans="2:5" ht="14.5" x14ac:dyDescent="0.35">
      <c r="B258"/>
      <c r="C258"/>
      <c r="D258"/>
      <c r="E258"/>
    </row>
    <row r="259" spans="2:5" ht="14.5" x14ac:dyDescent="0.35">
      <c r="B259"/>
      <c r="C259"/>
      <c r="D259"/>
      <c r="E259"/>
    </row>
    <row r="260" spans="2:5" ht="14.5" x14ac:dyDescent="0.35">
      <c r="B260"/>
      <c r="C260"/>
      <c r="D260"/>
      <c r="E260"/>
    </row>
    <row r="261" spans="2:5" ht="14.5" x14ac:dyDescent="0.35">
      <c r="B261"/>
      <c r="C261"/>
      <c r="D261"/>
      <c r="E261"/>
    </row>
    <row r="262" spans="2:5" ht="14.5" x14ac:dyDescent="0.35">
      <c r="B262"/>
      <c r="C262"/>
      <c r="D262"/>
      <c r="E262"/>
    </row>
    <row r="263" spans="2:5" ht="14.5" x14ac:dyDescent="0.35">
      <c r="B263"/>
      <c r="C263"/>
      <c r="D263"/>
      <c r="E263"/>
    </row>
    <row r="264" spans="2:5" ht="14.5" x14ac:dyDescent="0.35">
      <c r="B264"/>
      <c r="C264"/>
      <c r="D264"/>
      <c r="E264"/>
    </row>
    <row r="265" spans="2:5" ht="14.5" x14ac:dyDescent="0.35">
      <c r="B265"/>
      <c r="C265"/>
      <c r="D265"/>
      <c r="E265"/>
    </row>
    <row r="266" spans="2:5" ht="14.5" x14ac:dyDescent="0.35">
      <c r="B266"/>
      <c r="C266"/>
      <c r="D266"/>
      <c r="E266"/>
    </row>
    <row r="267" spans="2:5" ht="14.5" x14ac:dyDescent="0.35">
      <c r="B267"/>
      <c r="C267"/>
      <c r="D267"/>
      <c r="E267"/>
    </row>
    <row r="268" spans="2:5" ht="14.5" x14ac:dyDescent="0.35">
      <c r="B268"/>
      <c r="C268"/>
      <c r="D268"/>
      <c r="E268"/>
    </row>
    <row r="269" spans="2:5" ht="14.5" x14ac:dyDescent="0.35">
      <c r="B269"/>
      <c r="C269"/>
      <c r="D269"/>
      <c r="E269"/>
    </row>
    <row r="270" spans="2:5" ht="14.5" x14ac:dyDescent="0.35">
      <c r="B270"/>
      <c r="C270"/>
      <c r="D270"/>
      <c r="E270"/>
    </row>
    <row r="271" spans="2:5" ht="14.5" x14ac:dyDescent="0.35">
      <c r="B271"/>
      <c r="C271"/>
      <c r="D271"/>
      <c r="E271"/>
    </row>
    <row r="272" spans="2:5" ht="14.5" x14ac:dyDescent="0.35">
      <c r="B272"/>
      <c r="C272"/>
      <c r="D272"/>
      <c r="E272"/>
    </row>
    <row r="273" spans="2:5" ht="14.5" x14ac:dyDescent="0.35">
      <c r="B273"/>
      <c r="C273"/>
      <c r="D273"/>
      <c r="E273"/>
    </row>
    <row r="274" spans="2:5" ht="14.5" x14ac:dyDescent="0.35">
      <c r="B274"/>
      <c r="C274"/>
      <c r="D274"/>
      <c r="E274"/>
    </row>
    <row r="275" spans="2:5" ht="14.5" x14ac:dyDescent="0.35">
      <c r="B275"/>
      <c r="C275"/>
      <c r="D275"/>
      <c r="E275"/>
    </row>
    <row r="276" spans="2:5" ht="14.5" x14ac:dyDescent="0.35">
      <c r="B276"/>
      <c r="C276"/>
      <c r="D276"/>
      <c r="E276"/>
    </row>
    <row r="277" spans="2:5" ht="14.5" x14ac:dyDescent="0.35">
      <c r="B277"/>
      <c r="C277"/>
      <c r="D277"/>
      <c r="E277"/>
    </row>
    <row r="278" spans="2:5" ht="14.5" x14ac:dyDescent="0.35">
      <c r="B278"/>
      <c r="C278"/>
      <c r="D278"/>
      <c r="E278"/>
    </row>
    <row r="279" spans="2:5" ht="14.5" x14ac:dyDescent="0.35">
      <c r="B279"/>
      <c r="C279"/>
      <c r="D279"/>
      <c r="E279"/>
    </row>
    <row r="280" spans="2:5" ht="14.5" x14ac:dyDescent="0.35">
      <c r="B280"/>
      <c r="C280"/>
      <c r="D280"/>
      <c r="E280"/>
    </row>
    <row r="281" spans="2:5" ht="14.5" x14ac:dyDescent="0.35">
      <c r="B281"/>
      <c r="C281"/>
      <c r="D281"/>
      <c r="E281"/>
    </row>
    <row r="282" spans="2:5" ht="14.5" x14ac:dyDescent="0.35">
      <c r="B282"/>
      <c r="C282"/>
      <c r="D282"/>
      <c r="E282"/>
    </row>
    <row r="283" spans="2:5" ht="14.5" x14ac:dyDescent="0.35">
      <c r="B283"/>
      <c r="C283"/>
      <c r="D283"/>
      <c r="E283"/>
    </row>
    <row r="284" spans="2:5" ht="14.5" x14ac:dyDescent="0.35">
      <c r="B284"/>
      <c r="C284"/>
      <c r="D284"/>
      <c r="E284"/>
    </row>
    <row r="285" spans="2:5" ht="14.5" x14ac:dyDescent="0.35">
      <c r="B285"/>
      <c r="C285"/>
      <c r="D285"/>
      <c r="E285"/>
    </row>
    <row r="286" spans="2:5" ht="14.5" x14ac:dyDescent="0.35">
      <c r="B286"/>
      <c r="C286"/>
      <c r="D286"/>
      <c r="E286"/>
    </row>
    <row r="287" spans="2:5" ht="14.5" x14ac:dyDescent="0.35">
      <c r="B287"/>
      <c r="C287"/>
      <c r="D287"/>
      <c r="E287"/>
    </row>
    <row r="288" spans="2:5" ht="14.5" x14ac:dyDescent="0.35">
      <c r="B288"/>
      <c r="C288"/>
      <c r="D288"/>
      <c r="E288"/>
    </row>
    <row r="289" spans="2:5" ht="14.5" x14ac:dyDescent="0.35">
      <c r="B289"/>
      <c r="C289"/>
      <c r="D289"/>
      <c r="E289"/>
    </row>
    <row r="290" spans="2:5" ht="14.5" x14ac:dyDescent="0.35">
      <c r="B290"/>
      <c r="C290"/>
      <c r="D290"/>
      <c r="E290"/>
    </row>
    <row r="291" spans="2:5" ht="14.5" x14ac:dyDescent="0.35">
      <c r="B291"/>
      <c r="C291"/>
      <c r="D291"/>
      <c r="E291"/>
    </row>
    <row r="292" spans="2:5" ht="14.5" x14ac:dyDescent="0.35">
      <c r="B292"/>
      <c r="C292"/>
      <c r="D292"/>
      <c r="E292"/>
    </row>
    <row r="293" spans="2:5" ht="14.5" x14ac:dyDescent="0.35">
      <c r="B293"/>
      <c r="C293"/>
      <c r="D293"/>
      <c r="E293"/>
    </row>
    <row r="294" spans="2:5" ht="14.5" x14ac:dyDescent="0.35">
      <c r="B294"/>
      <c r="C294"/>
      <c r="D294"/>
      <c r="E294"/>
    </row>
    <row r="295" spans="2:5" ht="14.5" x14ac:dyDescent="0.35">
      <c r="B295"/>
      <c r="C295"/>
      <c r="D295"/>
      <c r="E295"/>
    </row>
    <row r="296" spans="2:5" ht="14.5" x14ac:dyDescent="0.35">
      <c r="B296"/>
      <c r="C296"/>
      <c r="D296"/>
      <c r="E296"/>
    </row>
    <row r="297" spans="2:5" ht="14.5" x14ac:dyDescent="0.35">
      <c r="B297"/>
      <c r="C297"/>
      <c r="D297"/>
      <c r="E297"/>
    </row>
    <row r="298" spans="2:5" ht="14.5" x14ac:dyDescent="0.35">
      <c r="B298"/>
      <c r="C298"/>
      <c r="D298"/>
      <c r="E298"/>
    </row>
    <row r="299" spans="2:5" ht="14.5" x14ac:dyDescent="0.35">
      <c r="B299"/>
      <c r="C299"/>
      <c r="D299"/>
      <c r="E299"/>
    </row>
    <row r="300" spans="2:5" ht="14.5" x14ac:dyDescent="0.35">
      <c r="B300"/>
      <c r="C300"/>
      <c r="D300"/>
      <c r="E300"/>
    </row>
    <row r="301" spans="2:5" ht="14.5" x14ac:dyDescent="0.35">
      <c r="B301"/>
      <c r="C301"/>
      <c r="D301"/>
      <c r="E301"/>
    </row>
    <row r="302" spans="2:5" ht="14.5" x14ac:dyDescent="0.35">
      <c r="B302"/>
      <c r="C302"/>
      <c r="D302"/>
      <c r="E302"/>
    </row>
    <row r="303" spans="2:5" ht="14.5" x14ac:dyDescent="0.35">
      <c r="B303"/>
      <c r="C303"/>
      <c r="D303"/>
      <c r="E303"/>
    </row>
    <row r="304" spans="2:5" ht="14.5" x14ac:dyDescent="0.35">
      <c r="B304"/>
      <c r="C304"/>
      <c r="D304"/>
      <c r="E304"/>
    </row>
    <row r="305" spans="2:5" ht="14.5" x14ac:dyDescent="0.35">
      <c r="B305"/>
      <c r="C305"/>
      <c r="D305"/>
      <c r="E305"/>
    </row>
    <row r="306" spans="2:5" ht="14.5" x14ac:dyDescent="0.35">
      <c r="B306"/>
      <c r="C306"/>
      <c r="D306"/>
      <c r="E306"/>
    </row>
    <row r="307" spans="2:5" ht="14.5" x14ac:dyDescent="0.35">
      <c r="B307"/>
      <c r="C307"/>
      <c r="D307"/>
      <c r="E307"/>
    </row>
    <row r="308" spans="2:5" ht="14.5" x14ac:dyDescent="0.35">
      <c r="B308"/>
      <c r="C308"/>
      <c r="D308"/>
      <c r="E308"/>
    </row>
    <row r="309" spans="2:5" ht="14.5" x14ac:dyDescent="0.35">
      <c r="B309"/>
      <c r="C309"/>
      <c r="D309"/>
      <c r="E309"/>
    </row>
    <row r="310" spans="2:5" ht="14.5" x14ac:dyDescent="0.35">
      <c r="B310"/>
      <c r="C310"/>
      <c r="D310"/>
      <c r="E310"/>
    </row>
    <row r="311" spans="2:5" ht="14.5" x14ac:dyDescent="0.35">
      <c r="B311"/>
      <c r="C311"/>
      <c r="D311"/>
      <c r="E311"/>
    </row>
    <row r="312" spans="2:5" ht="14.5" x14ac:dyDescent="0.35">
      <c r="B312"/>
      <c r="C312"/>
      <c r="D312"/>
      <c r="E312"/>
    </row>
    <row r="313" spans="2:5" ht="14.5" x14ac:dyDescent="0.35">
      <c r="B313"/>
      <c r="C313"/>
      <c r="D313"/>
      <c r="E313"/>
    </row>
    <row r="314" spans="2:5" ht="14.5" x14ac:dyDescent="0.35">
      <c r="B314"/>
      <c r="C314"/>
      <c r="D314"/>
      <c r="E314"/>
    </row>
    <row r="315" spans="2:5" ht="14.5" x14ac:dyDescent="0.35">
      <c r="B315"/>
      <c r="C315"/>
      <c r="D315"/>
      <c r="E315"/>
    </row>
    <row r="316" spans="2:5" ht="14.5" x14ac:dyDescent="0.35">
      <c r="B316"/>
      <c r="C316"/>
      <c r="D316"/>
      <c r="E316"/>
    </row>
    <row r="317" spans="2:5" ht="14.5" x14ac:dyDescent="0.35">
      <c r="B317"/>
      <c r="C317"/>
      <c r="D317"/>
      <c r="E317"/>
    </row>
    <row r="318" spans="2:5" ht="14.5" x14ac:dyDescent="0.35">
      <c r="B318"/>
      <c r="C318"/>
      <c r="D318"/>
      <c r="E318"/>
    </row>
    <row r="319" spans="2:5" ht="14.5" x14ac:dyDescent="0.35">
      <c r="B319"/>
      <c r="C319"/>
      <c r="D319"/>
      <c r="E319"/>
    </row>
    <row r="320" spans="2:5" ht="14.5" x14ac:dyDescent="0.35">
      <c r="B320"/>
      <c r="C320"/>
      <c r="D320"/>
      <c r="E320"/>
    </row>
    <row r="321" spans="2:5" ht="14.5" x14ac:dyDescent="0.35">
      <c r="B321"/>
      <c r="C321"/>
      <c r="D321"/>
      <c r="E321"/>
    </row>
    <row r="322" spans="2:5" ht="14.5" x14ac:dyDescent="0.35">
      <c r="B322"/>
      <c r="C322"/>
      <c r="D322"/>
      <c r="E322"/>
    </row>
    <row r="323" spans="2:5" ht="14.5" x14ac:dyDescent="0.35">
      <c r="B323"/>
      <c r="C323"/>
      <c r="D323"/>
      <c r="E323"/>
    </row>
    <row r="324" spans="2:5" ht="14.5" x14ac:dyDescent="0.35">
      <c r="B324"/>
      <c r="C324"/>
      <c r="D324"/>
      <c r="E324"/>
    </row>
    <row r="325" spans="2:5" ht="14.5" x14ac:dyDescent="0.35">
      <c r="B325"/>
      <c r="C325"/>
      <c r="D325"/>
      <c r="E325"/>
    </row>
    <row r="326" spans="2:5" ht="14.5" x14ac:dyDescent="0.35">
      <c r="B326"/>
      <c r="C326"/>
      <c r="D326"/>
      <c r="E326"/>
    </row>
    <row r="327" spans="2:5" ht="14.5" x14ac:dyDescent="0.35">
      <c r="B327"/>
      <c r="C327"/>
      <c r="D327"/>
      <c r="E327"/>
    </row>
    <row r="328" spans="2:5" ht="14.5" x14ac:dyDescent="0.35">
      <c r="B328"/>
      <c r="C328"/>
      <c r="D328"/>
      <c r="E328"/>
    </row>
    <row r="329" spans="2:5" ht="14.5" x14ac:dyDescent="0.35">
      <c r="B329"/>
      <c r="C329"/>
      <c r="D329"/>
      <c r="E329"/>
    </row>
    <row r="330" spans="2:5" ht="14.5" x14ac:dyDescent="0.35">
      <c r="B330"/>
      <c r="C330"/>
      <c r="D330"/>
      <c r="E330"/>
    </row>
    <row r="331" spans="2:5" ht="14.5" x14ac:dyDescent="0.35">
      <c r="B331"/>
      <c r="C331"/>
      <c r="D331"/>
      <c r="E331"/>
    </row>
    <row r="332" spans="2:5" ht="14.5" x14ac:dyDescent="0.35">
      <c r="B332"/>
      <c r="C332"/>
      <c r="D332"/>
      <c r="E332"/>
    </row>
    <row r="333" spans="2:5" ht="14.5" x14ac:dyDescent="0.35">
      <c r="B333"/>
      <c r="C333"/>
      <c r="D333"/>
      <c r="E333"/>
    </row>
    <row r="334" spans="2:5" ht="14.5" x14ac:dyDescent="0.35">
      <c r="B334"/>
      <c r="C334"/>
      <c r="D334"/>
      <c r="E334"/>
    </row>
    <row r="335" spans="2:5" ht="14.5" x14ac:dyDescent="0.35">
      <c r="B335"/>
      <c r="C335"/>
      <c r="D335"/>
      <c r="E335"/>
    </row>
    <row r="336" spans="2:5" ht="14.5" x14ac:dyDescent="0.35">
      <c r="B336"/>
      <c r="C336"/>
      <c r="D336"/>
      <c r="E336"/>
    </row>
    <row r="337" spans="2:5" ht="14.5" x14ac:dyDescent="0.35">
      <c r="B337"/>
      <c r="C337"/>
      <c r="D337"/>
      <c r="E337"/>
    </row>
    <row r="338" spans="2:5" ht="14.5" x14ac:dyDescent="0.35">
      <c r="B338"/>
      <c r="C338"/>
      <c r="D338"/>
      <c r="E338"/>
    </row>
    <row r="339" spans="2:5" ht="14.5" x14ac:dyDescent="0.35">
      <c r="B339"/>
      <c r="C339"/>
      <c r="D339"/>
      <c r="E339"/>
    </row>
    <row r="340" spans="2:5" ht="14.5" x14ac:dyDescent="0.35">
      <c r="B340"/>
      <c r="C340"/>
      <c r="D340"/>
      <c r="E340"/>
    </row>
    <row r="341" spans="2:5" ht="14.5" x14ac:dyDescent="0.35">
      <c r="B341"/>
      <c r="C341"/>
      <c r="D341"/>
      <c r="E341"/>
    </row>
    <row r="342" spans="2:5" ht="14.5" x14ac:dyDescent="0.35">
      <c r="B342"/>
      <c r="C342"/>
      <c r="D342"/>
      <c r="E342"/>
    </row>
    <row r="343" spans="2:5" ht="14.5" x14ac:dyDescent="0.35">
      <c r="B343"/>
      <c r="C343"/>
      <c r="D343"/>
      <c r="E343"/>
    </row>
    <row r="344" spans="2:5" ht="14.5" x14ac:dyDescent="0.35">
      <c r="B344"/>
      <c r="C344"/>
      <c r="D344"/>
      <c r="E344"/>
    </row>
    <row r="345" spans="2:5" ht="14.5" x14ac:dyDescent="0.35">
      <c r="B345"/>
      <c r="C345"/>
      <c r="D345"/>
      <c r="E345"/>
    </row>
    <row r="346" spans="2:5" ht="14.5" x14ac:dyDescent="0.35">
      <c r="B346"/>
      <c r="C346"/>
      <c r="D346"/>
      <c r="E346"/>
    </row>
    <row r="347" spans="2:5" ht="14.5" x14ac:dyDescent="0.35">
      <c r="B347"/>
      <c r="C347"/>
      <c r="D347"/>
      <c r="E347"/>
    </row>
    <row r="348" spans="2:5" ht="14.5" x14ac:dyDescent="0.35">
      <c r="B348"/>
      <c r="C348"/>
      <c r="D348"/>
      <c r="E348"/>
    </row>
    <row r="349" spans="2:5" ht="14.5" x14ac:dyDescent="0.35">
      <c r="B349"/>
      <c r="C349"/>
      <c r="D349"/>
      <c r="E349"/>
    </row>
    <row r="350" spans="2:5" ht="14.5" x14ac:dyDescent="0.35">
      <c r="B350"/>
      <c r="C350"/>
      <c r="D350"/>
      <c r="E350"/>
    </row>
    <row r="351" spans="2:5" ht="14.5" x14ac:dyDescent="0.35">
      <c r="B351"/>
      <c r="C351"/>
      <c r="D351"/>
      <c r="E351"/>
    </row>
    <row r="352" spans="2:5" ht="14.5" x14ac:dyDescent="0.35">
      <c r="B352"/>
      <c r="C352"/>
      <c r="D352"/>
      <c r="E352"/>
    </row>
    <row r="353" spans="2:5" ht="14.5" x14ac:dyDescent="0.35">
      <c r="B353"/>
      <c r="C353"/>
      <c r="D353"/>
      <c r="E353"/>
    </row>
    <row r="354" spans="2:5" ht="14.5" x14ac:dyDescent="0.35">
      <c r="B354"/>
      <c r="C354"/>
      <c r="D354"/>
      <c r="E354"/>
    </row>
    <row r="355" spans="2:5" ht="14.5" x14ac:dyDescent="0.35">
      <c r="B355"/>
      <c r="C355"/>
      <c r="D355"/>
      <c r="E355"/>
    </row>
    <row r="356" spans="2:5" ht="14.5" x14ac:dyDescent="0.35">
      <c r="B356"/>
      <c r="C356"/>
      <c r="D356"/>
      <c r="E356"/>
    </row>
    <row r="357" spans="2:5" ht="14.5" x14ac:dyDescent="0.35">
      <c r="B357"/>
      <c r="C357"/>
      <c r="D357"/>
      <c r="E357"/>
    </row>
    <row r="358" spans="2:5" ht="14.5" x14ac:dyDescent="0.35">
      <c r="B358"/>
      <c r="C358"/>
      <c r="D358"/>
      <c r="E358"/>
    </row>
    <row r="359" spans="2:5" ht="14.5" x14ac:dyDescent="0.35">
      <c r="B359"/>
      <c r="C359"/>
      <c r="D359"/>
      <c r="E359"/>
    </row>
    <row r="360" spans="2:5" ht="14.5" x14ac:dyDescent="0.35">
      <c r="B360"/>
      <c r="C360"/>
      <c r="D360"/>
      <c r="E360"/>
    </row>
    <row r="361" spans="2:5" ht="14.5" x14ac:dyDescent="0.35">
      <c r="B361"/>
      <c r="C361"/>
      <c r="D361"/>
      <c r="E361"/>
    </row>
    <row r="362" spans="2:5" ht="14.5" x14ac:dyDescent="0.35">
      <c r="B362"/>
      <c r="C362"/>
      <c r="D362"/>
      <c r="E362"/>
    </row>
    <row r="363" spans="2:5" ht="14.5" x14ac:dyDescent="0.35">
      <c r="B363"/>
      <c r="C363"/>
      <c r="D363"/>
      <c r="E363"/>
    </row>
    <row r="364" spans="2:5" ht="14.5" x14ac:dyDescent="0.35">
      <c r="B364"/>
      <c r="C364"/>
      <c r="D364"/>
      <c r="E364"/>
    </row>
    <row r="365" spans="2:5" ht="14.5" x14ac:dyDescent="0.35">
      <c r="B365"/>
      <c r="C365"/>
      <c r="D365"/>
      <c r="E365"/>
    </row>
    <row r="366" spans="2:5" ht="14.5" x14ac:dyDescent="0.35">
      <c r="B366"/>
      <c r="C366"/>
      <c r="D366"/>
      <c r="E366"/>
    </row>
    <row r="367" spans="2:5" ht="14.5" x14ac:dyDescent="0.35">
      <c r="B367"/>
      <c r="C367"/>
      <c r="D367"/>
      <c r="E367"/>
    </row>
    <row r="368" spans="2:5" ht="14.5" x14ac:dyDescent="0.35">
      <c r="B368"/>
      <c r="C368"/>
      <c r="D368"/>
      <c r="E368"/>
    </row>
    <row r="369" spans="2:5" ht="14.5" x14ac:dyDescent="0.35">
      <c r="B369"/>
      <c r="C369"/>
      <c r="D369"/>
      <c r="E369"/>
    </row>
    <row r="370" spans="2:5" ht="14.5" x14ac:dyDescent="0.35">
      <c r="B370"/>
      <c r="C370"/>
      <c r="D370"/>
      <c r="E370"/>
    </row>
    <row r="371" spans="2:5" ht="14.5" x14ac:dyDescent="0.35">
      <c r="B371"/>
      <c r="C371"/>
      <c r="D371"/>
      <c r="E371"/>
    </row>
    <row r="372" spans="2:5" ht="14.5" x14ac:dyDescent="0.35">
      <c r="B372"/>
      <c r="C372"/>
      <c r="D372"/>
      <c r="E372"/>
    </row>
    <row r="373" spans="2:5" ht="14.5" x14ac:dyDescent="0.35">
      <c r="B373"/>
      <c r="C373"/>
      <c r="D373"/>
      <c r="E373"/>
    </row>
    <row r="374" spans="2:5" ht="14.5" x14ac:dyDescent="0.35">
      <c r="B374"/>
      <c r="C374"/>
      <c r="D374"/>
      <c r="E374"/>
    </row>
    <row r="375" spans="2:5" ht="14.5" x14ac:dyDescent="0.35">
      <c r="B375"/>
      <c r="C375"/>
      <c r="D375"/>
      <c r="E375"/>
    </row>
    <row r="376" spans="2:5" ht="14.5" x14ac:dyDescent="0.35">
      <c r="B376"/>
      <c r="C376"/>
      <c r="D376"/>
      <c r="E376"/>
    </row>
    <row r="377" spans="2:5" ht="14.5" x14ac:dyDescent="0.35">
      <c r="B377"/>
      <c r="C377"/>
      <c r="D377"/>
      <c r="E377"/>
    </row>
    <row r="378" spans="2:5" ht="14.5" x14ac:dyDescent="0.35">
      <c r="B378"/>
      <c r="C378"/>
      <c r="D378"/>
      <c r="E378"/>
    </row>
    <row r="379" spans="2:5" ht="14.5" x14ac:dyDescent="0.35">
      <c r="B379"/>
      <c r="C379"/>
      <c r="D379"/>
      <c r="E379"/>
    </row>
    <row r="380" spans="2:5" ht="14.5" x14ac:dyDescent="0.35">
      <c r="B380"/>
      <c r="C380"/>
      <c r="D380"/>
      <c r="E380"/>
    </row>
    <row r="381" spans="2:5" ht="14.5" x14ac:dyDescent="0.35">
      <c r="B381"/>
      <c r="C381"/>
      <c r="D381"/>
      <c r="E381"/>
    </row>
    <row r="382" spans="2:5" ht="14.5" x14ac:dyDescent="0.35">
      <c r="B382"/>
      <c r="C382"/>
      <c r="D382"/>
      <c r="E382"/>
    </row>
    <row r="383" spans="2:5" ht="14.5" x14ac:dyDescent="0.35">
      <c r="B383"/>
      <c r="C383"/>
      <c r="D383"/>
      <c r="E383"/>
    </row>
    <row r="384" spans="2:5" ht="14.5" x14ac:dyDescent="0.35">
      <c r="B384"/>
      <c r="C384"/>
      <c r="D384"/>
      <c r="E384"/>
    </row>
    <row r="385" spans="2:5" ht="14.5" x14ac:dyDescent="0.35">
      <c r="B385"/>
      <c r="C385"/>
      <c r="D385"/>
      <c r="E385"/>
    </row>
    <row r="386" spans="2:5" ht="14.5" x14ac:dyDescent="0.35">
      <c r="B386"/>
      <c r="C386"/>
      <c r="D386"/>
      <c r="E386"/>
    </row>
    <row r="387" spans="2:5" ht="14.5" x14ac:dyDescent="0.35">
      <c r="B387"/>
      <c r="C387"/>
      <c r="D387"/>
      <c r="E387"/>
    </row>
    <row r="388" spans="2:5" ht="14.5" x14ac:dyDescent="0.35">
      <c r="B388"/>
      <c r="C388"/>
      <c r="D388"/>
      <c r="E388"/>
    </row>
    <row r="389" spans="2:5" ht="14.5" x14ac:dyDescent="0.35">
      <c r="B389"/>
      <c r="C389"/>
      <c r="D389"/>
      <c r="E389"/>
    </row>
    <row r="390" spans="2:5" ht="14.5" x14ac:dyDescent="0.35">
      <c r="B390"/>
      <c r="C390"/>
      <c r="D390"/>
      <c r="E390"/>
    </row>
    <row r="391" spans="2:5" ht="14.5" x14ac:dyDescent="0.35">
      <c r="B391"/>
      <c r="C391"/>
      <c r="D391"/>
      <c r="E391"/>
    </row>
    <row r="392" spans="2:5" ht="14.5" x14ac:dyDescent="0.35">
      <c r="B392"/>
      <c r="C392"/>
      <c r="D392"/>
      <c r="E392"/>
    </row>
    <row r="393" spans="2:5" ht="14.5" x14ac:dyDescent="0.35">
      <c r="B393"/>
      <c r="C393"/>
      <c r="D393"/>
      <c r="E393"/>
    </row>
    <row r="394" spans="2:5" ht="14.5" x14ac:dyDescent="0.35">
      <c r="B394"/>
      <c r="C394"/>
      <c r="D394"/>
      <c r="E394"/>
    </row>
    <row r="395" spans="2:5" ht="14.5" x14ac:dyDescent="0.35">
      <c r="B395"/>
      <c r="C395"/>
      <c r="D395"/>
      <c r="E395"/>
    </row>
    <row r="396" spans="2:5" ht="14.5" x14ac:dyDescent="0.35">
      <c r="B396"/>
      <c r="C396"/>
      <c r="D396"/>
      <c r="E396"/>
    </row>
    <row r="397" spans="2:5" ht="14.5" x14ac:dyDescent="0.35">
      <c r="B397"/>
      <c r="C397"/>
      <c r="D397"/>
      <c r="E397"/>
    </row>
    <row r="398" spans="2:5" ht="14.5" x14ac:dyDescent="0.35">
      <c r="B398"/>
      <c r="C398"/>
      <c r="D398"/>
      <c r="E398"/>
    </row>
    <row r="399" spans="2:5" ht="14.5" x14ac:dyDescent="0.35">
      <c r="B399"/>
      <c r="C399"/>
      <c r="D399"/>
      <c r="E399"/>
    </row>
    <row r="400" spans="2:5" ht="14.5" x14ac:dyDescent="0.35">
      <c r="B400"/>
      <c r="C400"/>
      <c r="D400"/>
      <c r="E400"/>
    </row>
    <row r="401" spans="2:5" ht="14.5" x14ac:dyDescent="0.35">
      <c r="B401"/>
      <c r="C401"/>
      <c r="D401"/>
      <c r="E401"/>
    </row>
    <row r="402" spans="2:5" ht="14.5" x14ac:dyDescent="0.35">
      <c r="B402"/>
      <c r="C402"/>
      <c r="D402"/>
      <c r="E402"/>
    </row>
    <row r="403" spans="2:5" ht="14.5" x14ac:dyDescent="0.35">
      <c r="B403"/>
      <c r="C403"/>
      <c r="D403"/>
      <c r="E403"/>
    </row>
    <row r="404" spans="2:5" ht="14.5" x14ac:dyDescent="0.35">
      <c r="B404"/>
      <c r="C404"/>
      <c r="D404"/>
      <c r="E404"/>
    </row>
    <row r="405" spans="2:5" ht="14.5" x14ac:dyDescent="0.35">
      <c r="B405"/>
      <c r="C405"/>
      <c r="D405"/>
      <c r="E405"/>
    </row>
    <row r="406" spans="2:5" ht="14.5" x14ac:dyDescent="0.35">
      <c r="B406"/>
      <c r="C406"/>
      <c r="D406"/>
      <c r="E406"/>
    </row>
    <row r="407" spans="2:5" ht="14.5" x14ac:dyDescent="0.35">
      <c r="B407"/>
      <c r="C407"/>
      <c r="D407"/>
      <c r="E407"/>
    </row>
    <row r="408" spans="2:5" ht="14.5" x14ac:dyDescent="0.35">
      <c r="B408"/>
      <c r="C408"/>
      <c r="D408"/>
      <c r="E408"/>
    </row>
    <row r="409" spans="2:5" ht="14.5" x14ac:dyDescent="0.35">
      <c r="B409"/>
      <c r="C409"/>
      <c r="D409"/>
      <c r="E409"/>
    </row>
    <row r="410" spans="2:5" ht="14.5" x14ac:dyDescent="0.35">
      <c r="B410"/>
      <c r="C410"/>
      <c r="D410"/>
      <c r="E410"/>
    </row>
    <row r="411" spans="2:5" ht="14.5" x14ac:dyDescent="0.35">
      <c r="B411"/>
      <c r="C411"/>
      <c r="D411"/>
      <c r="E411"/>
    </row>
    <row r="412" spans="2:5" ht="14.5" x14ac:dyDescent="0.35">
      <c r="B412"/>
      <c r="C412"/>
      <c r="D412"/>
      <c r="E412"/>
    </row>
    <row r="413" spans="2:5" ht="14.5" x14ac:dyDescent="0.35">
      <c r="B413"/>
      <c r="C413"/>
      <c r="D413"/>
      <c r="E413"/>
    </row>
    <row r="414" spans="2:5" ht="14.5" x14ac:dyDescent="0.35">
      <c r="B414"/>
      <c r="C414"/>
      <c r="D414"/>
      <c r="E414"/>
    </row>
    <row r="415" spans="2:5" ht="14.5" x14ac:dyDescent="0.35">
      <c r="B415"/>
      <c r="C415"/>
      <c r="D415"/>
      <c r="E415"/>
    </row>
    <row r="416" spans="2:5" ht="14.5" x14ac:dyDescent="0.35">
      <c r="B416"/>
      <c r="C416"/>
      <c r="D416"/>
      <c r="E416"/>
    </row>
    <row r="417" spans="2:5" ht="14.5" x14ac:dyDescent="0.35">
      <c r="B417"/>
      <c r="C417"/>
      <c r="D417"/>
      <c r="E417"/>
    </row>
    <row r="418" spans="2:5" ht="14.5" x14ac:dyDescent="0.35">
      <c r="B418"/>
      <c r="C418"/>
      <c r="D418"/>
      <c r="E418"/>
    </row>
    <row r="419" spans="2:5" ht="14.5" x14ac:dyDescent="0.35">
      <c r="B419"/>
      <c r="C419"/>
      <c r="D419"/>
      <c r="E419"/>
    </row>
    <row r="420" spans="2:5" ht="14.5" x14ac:dyDescent="0.35">
      <c r="B420"/>
      <c r="C420"/>
      <c r="D420"/>
      <c r="E420"/>
    </row>
    <row r="421" spans="2:5" ht="14.5" x14ac:dyDescent="0.35">
      <c r="B421"/>
      <c r="C421"/>
      <c r="D421"/>
      <c r="E421"/>
    </row>
    <row r="422" spans="2:5" ht="14.5" x14ac:dyDescent="0.35">
      <c r="B422"/>
      <c r="C422"/>
      <c r="D422"/>
      <c r="E422"/>
    </row>
    <row r="423" spans="2:5" ht="14.5" x14ac:dyDescent="0.35">
      <c r="B423"/>
      <c r="C423"/>
      <c r="D423"/>
      <c r="E423"/>
    </row>
    <row r="424" spans="2:5" ht="14.5" x14ac:dyDescent="0.35">
      <c r="B424"/>
      <c r="C424"/>
      <c r="D424"/>
      <c r="E424"/>
    </row>
    <row r="425" spans="2:5" ht="14.5" x14ac:dyDescent="0.35">
      <c r="B425"/>
      <c r="C425"/>
      <c r="D425"/>
      <c r="E425"/>
    </row>
    <row r="426" spans="2:5" ht="14.5" x14ac:dyDescent="0.35">
      <c r="B426"/>
      <c r="C426"/>
      <c r="D426"/>
      <c r="E426"/>
    </row>
    <row r="427" spans="2:5" ht="14.5" x14ac:dyDescent="0.35">
      <c r="B427"/>
      <c r="C427"/>
      <c r="D427"/>
      <c r="E427"/>
    </row>
    <row r="428" spans="2:5" ht="14.5" x14ac:dyDescent="0.35">
      <c r="B428"/>
      <c r="C428"/>
      <c r="D428"/>
      <c r="E428"/>
    </row>
    <row r="429" spans="2:5" ht="14.5" x14ac:dyDescent="0.35">
      <c r="B429"/>
      <c r="C429"/>
      <c r="D429"/>
      <c r="E429"/>
    </row>
    <row r="430" spans="2:5" ht="14.5" x14ac:dyDescent="0.35">
      <c r="B430"/>
      <c r="C430"/>
      <c r="D430"/>
      <c r="E430"/>
    </row>
    <row r="431" spans="2:5" ht="14.5" x14ac:dyDescent="0.35">
      <c r="B431"/>
      <c r="C431"/>
      <c r="D431"/>
      <c r="E431"/>
    </row>
    <row r="432" spans="2:5" ht="14.5" x14ac:dyDescent="0.35">
      <c r="B432"/>
      <c r="C432"/>
      <c r="D432"/>
      <c r="E432"/>
    </row>
    <row r="433" spans="2:5" ht="14.5" x14ac:dyDescent="0.35">
      <c r="B433"/>
      <c r="C433"/>
      <c r="D433"/>
      <c r="E433"/>
    </row>
    <row r="434" spans="2:5" ht="14.5" x14ac:dyDescent="0.35">
      <c r="B434"/>
      <c r="C434"/>
      <c r="D434"/>
      <c r="E434"/>
    </row>
    <row r="435" spans="2:5" ht="14.5" x14ac:dyDescent="0.35">
      <c r="B435"/>
      <c r="C435"/>
      <c r="D435"/>
      <c r="E435"/>
    </row>
    <row r="436" spans="2:5" ht="14.5" x14ac:dyDescent="0.35">
      <c r="B436"/>
      <c r="C436"/>
      <c r="D436"/>
      <c r="E436"/>
    </row>
    <row r="437" spans="2:5" ht="14.5" x14ac:dyDescent="0.35">
      <c r="B437"/>
      <c r="C437"/>
      <c r="D437"/>
      <c r="E437"/>
    </row>
    <row r="438" spans="2:5" ht="14.5" x14ac:dyDescent="0.35">
      <c r="B438"/>
      <c r="C438"/>
      <c r="D438"/>
      <c r="E438"/>
    </row>
    <row r="439" spans="2:5" ht="14.5" x14ac:dyDescent="0.35">
      <c r="B439"/>
      <c r="C439"/>
      <c r="D439"/>
      <c r="E439"/>
    </row>
    <row r="440" spans="2:5" ht="14.5" x14ac:dyDescent="0.35">
      <c r="B440"/>
      <c r="C440"/>
      <c r="D440"/>
      <c r="E440"/>
    </row>
    <row r="441" spans="2:5" ht="14.5" x14ac:dyDescent="0.35">
      <c r="B441"/>
      <c r="C441"/>
      <c r="D441"/>
      <c r="E441"/>
    </row>
    <row r="442" spans="2:5" ht="14.5" x14ac:dyDescent="0.35">
      <c r="B442"/>
      <c r="C442"/>
      <c r="D442"/>
      <c r="E442"/>
    </row>
    <row r="443" spans="2:5" ht="14.5" x14ac:dyDescent="0.35">
      <c r="B443"/>
      <c r="C443"/>
      <c r="D443"/>
      <c r="E443"/>
    </row>
    <row r="444" spans="2:5" ht="14.5" x14ac:dyDescent="0.35">
      <c r="B444"/>
      <c r="C444"/>
      <c r="D444"/>
      <c r="E444"/>
    </row>
    <row r="445" spans="2:5" ht="14.5" x14ac:dyDescent="0.35">
      <c r="B445"/>
      <c r="C445"/>
      <c r="D445"/>
      <c r="E445"/>
    </row>
    <row r="446" spans="2:5" ht="14.5" x14ac:dyDescent="0.35">
      <c r="B446"/>
      <c r="C446"/>
      <c r="D446"/>
      <c r="E446"/>
    </row>
    <row r="447" spans="2:5" ht="14.5" x14ac:dyDescent="0.35">
      <c r="B447"/>
      <c r="C447"/>
      <c r="D447"/>
      <c r="E447"/>
    </row>
    <row r="448" spans="2:5" ht="14.5" x14ac:dyDescent="0.35">
      <c r="B448"/>
      <c r="C448"/>
      <c r="D448"/>
      <c r="E448"/>
    </row>
    <row r="449" spans="2:5" ht="14.5" x14ac:dyDescent="0.35">
      <c r="B449"/>
      <c r="C449"/>
      <c r="D449"/>
      <c r="E449"/>
    </row>
    <row r="450" spans="2:5" ht="14.5" x14ac:dyDescent="0.35">
      <c r="B450"/>
      <c r="C450"/>
      <c r="D450"/>
      <c r="E450"/>
    </row>
    <row r="451" spans="2:5" ht="14.5" x14ac:dyDescent="0.35">
      <c r="B451"/>
      <c r="C451"/>
      <c r="D451"/>
      <c r="E451"/>
    </row>
    <row r="452" spans="2:5" ht="14.5" x14ac:dyDescent="0.35">
      <c r="B452"/>
      <c r="C452"/>
      <c r="D452"/>
      <c r="E452"/>
    </row>
    <row r="453" spans="2:5" ht="14.5" x14ac:dyDescent="0.35">
      <c r="B453"/>
      <c r="C453"/>
      <c r="D453"/>
      <c r="E453"/>
    </row>
    <row r="454" spans="2:5" ht="14.5" x14ac:dyDescent="0.35">
      <c r="B454"/>
      <c r="C454"/>
      <c r="D454"/>
      <c r="E454"/>
    </row>
    <row r="455" spans="2:5" ht="14.5" x14ac:dyDescent="0.35">
      <c r="B455"/>
      <c r="C455"/>
      <c r="D455"/>
      <c r="E455"/>
    </row>
    <row r="456" spans="2:5" ht="14.5" x14ac:dyDescent="0.35">
      <c r="B456"/>
      <c r="C456"/>
      <c r="D456"/>
      <c r="E456"/>
    </row>
    <row r="457" spans="2:5" ht="14.5" x14ac:dyDescent="0.35">
      <c r="B457"/>
      <c r="C457"/>
      <c r="D457"/>
      <c r="E457"/>
    </row>
    <row r="458" spans="2:5" ht="14.5" x14ac:dyDescent="0.35">
      <c r="B458"/>
      <c r="C458"/>
      <c r="D458"/>
      <c r="E458"/>
    </row>
    <row r="459" spans="2:5" ht="14.5" x14ac:dyDescent="0.35">
      <c r="B459"/>
      <c r="C459"/>
      <c r="D459"/>
      <c r="E459"/>
    </row>
    <row r="460" spans="2:5" ht="14.5" x14ac:dyDescent="0.35">
      <c r="B460"/>
      <c r="C460"/>
      <c r="D460"/>
      <c r="E460"/>
    </row>
    <row r="461" spans="2:5" ht="14.5" x14ac:dyDescent="0.35">
      <c r="B461"/>
      <c r="C461"/>
      <c r="D461"/>
      <c r="E461"/>
    </row>
    <row r="462" spans="2:5" ht="14.5" x14ac:dyDescent="0.35">
      <c r="B462"/>
      <c r="C462"/>
      <c r="D462"/>
      <c r="E462"/>
    </row>
    <row r="463" spans="2:5" ht="14.5" x14ac:dyDescent="0.35">
      <c r="B463"/>
      <c r="C463"/>
      <c r="D463"/>
      <c r="E463"/>
    </row>
    <row r="464" spans="2:5" ht="14.5" x14ac:dyDescent="0.35">
      <c r="B464"/>
      <c r="C464"/>
      <c r="D464"/>
      <c r="E464"/>
    </row>
    <row r="465" spans="2:5" ht="14.5" x14ac:dyDescent="0.35">
      <c r="B465"/>
      <c r="C465"/>
      <c r="D465"/>
      <c r="E465"/>
    </row>
    <row r="466" spans="2:5" ht="14.5" x14ac:dyDescent="0.35">
      <c r="B466"/>
      <c r="C466"/>
      <c r="D466"/>
      <c r="E466"/>
    </row>
    <row r="467" spans="2:5" ht="14.5" x14ac:dyDescent="0.35">
      <c r="B467"/>
      <c r="C467"/>
      <c r="D467"/>
      <c r="E467"/>
    </row>
    <row r="468" spans="2:5" ht="14.5" x14ac:dyDescent="0.35">
      <c r="B468"/>
      <c r="C468"/>
      <c r="D468"/>
      <c r="E468"/>
    </row>
    <row r="469" spans="2:5" ht="14.5" x14ac:dyDescent="0.35">
      <c r="B469"/>
      <c r="C469"/>
      <c r="D469"/>
      <c r="E469"/>
    </row>
    <row r="470" spans="2:5" ht="14.5" x14ac:dyDescent="0.35">
      <c r="B470"/>
      <c r="C470"/>
      <c r="D470"/>
      <c r="E470"/>
    </row>
    <row r="471" spans="2:5" ht="14.5" x14ac:dyDescent="0.35">
      <c r="B471"/>
      <c r="C471"/>
      <c r="D471"/>
      <c r="E471"/>
    </row>
    <row r="472" spans="2:5" ht="14.5" x14ac:dyDescent="0.35">
      <c r="B472"/>
      <c r="C472"/>
      <c r="D472"/>
      <c r="E472"/>
    </row>
    <row r="473" spans="2:5" ht="14.5" x14ac:dyDescent="0.35">
      <c r="B473"/>
      <c r="C473"/>
      <c r="D473"/>
      <c r="E473"/>
    </row>
    <row r="474" spans="2:5" ht="14.5" x14ac:dyDescent="0.35">
      <c r="B474"/>
      <c r="C474"/>
      <c r="D474"/>
      <c r="E474"/>
    </row>
    <row r="475" spans="2:5" ht="14.5" x14ac:dyDescent="0.35">
      <c r="B475"/>
      <c r="C475"/>
      <c r="D475"/>
      <c r="E475"/>
    </row>
    <row r="476" spans="2:5" ht="14.5" x14ac:dyDescent="0.35">
      <c r="B476"/>
      <c r="C476"/>
      <c r="D476"/>
      <c r="E476"/>
    </row>
    <row r="477" spans="2:5" ht="14.5" x14ac:dyDescent="0.35">
      <c r="B477"/>
      <c r="C477"/>
      <c r="D477"/>
      <c r="E477"/>
    </row>
    <row r="478" spans="2:5" ht="14.5" x14ac:dyDescent="0.35">
      <c r="B478"/>
      <c r="C478"/>
      <c r="D478"/>
      <c r="E478"/>
    </row>
    <row r="479" spans="2:5" ht="14.5" x14ac:dyDescent="0.35">
      <c r="B479"/>
      <c r="C479"/>
      <c r="D479"/>
      <c r="E479"/>
    </row>
    <row r="480" spans="2:5" ht="14.5" x14ac:dyDescent="0.35">
      <c r="B480"/>
      <c r="C480"/>
      <c r="D480"/>
      <c r="E480"/>
    </row>
    <row r="481" spans="2:5" ht="14.5" x14ac:dyDescent="0.35">
      <c r="B481"/>
      <c r="C481"/>
      <c r="D481"/>
      <c r="E481"/>
    </row>
    <row r="482" spans="2:5" ht="14.5" x14ac:dyDescent="0.35">
      <c r="B482"/>
      <c r="C482"/>
      <c r="D482"/>
      <c r="E482"/>
    </row>
    <row r="483" spans="2:5" ht="14.5" x14ac:dyDescent="0.35">
      <c r="B483"/>
      <c r="C483"/>
      <c r="D483"/>
      <c r="E483"/>
    </row>
    <row r="484" spans="2:5" ht="14.5" x14ac:dyDescent="0.35">
      <c r="B484"/>
      <c r="C484"/>
      <c r="D484"/>
      <c r="E484"/>
    </row>
    <row r="485" spans="2:5" ht="14.5" x14ac:dyDescent="0.35">
      <c r="B485"/>
      <c r="C485"/>
      <c r="D485"/>
      <c r="E485"/>
    </row>
    <row r="486" spans="2:5" ht="14.5" x14ac:dyDescent="0.35">
      <c r="B486"/>
      <c r="C486"/>
      <c r="D486"/>
      <c r="E486"/>
    </row>
    <row r="487" spans="2:5" ht="14.5" x14ac:dyDescent="0.35">
      <c r="B487"/>
      <c r="C487"/>
      <c r="D487"/>
      <c r="E487"/>
    </row>
    <row r="488" spans="2:5" ht="14.5" x14ac:dyDescent="0.35">
      <c r="B488"/>
      <c r="C488"/>
      <c r="D488"/>
      <c r="E488"/>
    </row>
    <row r="489" spans="2:5" ht="14.5" x14ac:dyDescent="0.35">
      <c r="B489"/>
      <c r="C489"/>
      <c r="D489"/>
      <c r="E489"/>
    </row>
    <row r="490" spans="2:5" ht="14.5" x14ac:dyDescent="0.35">
      <c r="B490"/>
      <c r="C490"/>
      <c r="D490"/>
      <c r="E490"/>
    </row>
    <row r="491" spans="2:5" ht="14.5" x14ac:dyDescent="0.35">
      <c r="B491"/>
      <c r="C491"/>
      <c r="D491"/>
      <c r="E491"/>
    </row>
    <row r="492" spans="2:5" ht="14.5" x14ac:dyDescent="0.35">
      <c r="B492"/>
      <c r="C492"/>
      <c r="D492"/>
      <c r="E492"/>
    </row>
    <row r="493" spans="2:5" ht="14.5" x14ac:dyDescent="0.35">
      <c r="B493"/>
      <c r="C493"/>
      <c r="D493"/>
      <c r="E493"/>
    </row>
    <row r="494" spans="2:5" ht="14.5" x14ac:dyDescent="0.35">
      <c r="B494"/>
      <c r="C494"/>
      <c r="D494"/>
      <c r="E494"/>
    </row>
    <row r="495" spans="2:5" ht="14.5" x14ac:dyDescent="0.35">
      <c r="B495"/>
      <c r="C495"/>
      <c r="D495"/>
      <c r="E495"/>
    </row>
    <row r="496" spans="2:5" ht="14.5" x14ac:dyDescent="0.35">
      <c r="B496"/>
      <c r="C496"/>
      <c r="D496"/>
      <c r="E496"/>
    </row>
    <row r="497" spans="2:5" ht="14.5" x14ac:dyDescent="0.35">
      <c r="B497"/>
      <c r="C497"/>
      <c r="D497"/>
      <c r="E497"/>
    </row>
    <row r="498" spans="2:5" ht="14.5" x14ac:dyDescent="0.35">
      <c r="B498"/>
      <c r="C498"/>
      <c r="D498"/>
      <c r="E498"/>
    </row>
    <row r="499" spans="2:5" ht="14.5" x14ac:dyDescent="0.35">
      <c r="B499"/>
      <c r="C499"/>
      <c r="D499"/>
      <c r="E499"/>
    </row>
    <row r="500" spans="2:5" ht="14.5" x14ac:dyDescent="0.35">
      <c r="B500"/>
      <c r="C500"/>
      <c r="D500"/>
      <c r="E500"/>
    </row>
    <row r="501" spans="2:5" ht="14.5" x14ac:dyDescent="0.35">
      <c r="B501"/>
      <c r="C501"/>
      <c r="D501"/>
      <c r="E501"/>
    </row>
    <row r="502" spans="2:5" ht="14.5" x14ac:dyDescent="0.35">
      <c r="B502"/>
      <c r="C502"/>
      <c r="D502"/>
      <c r="E502"/>
    </row>
    <row r="503" spans="2:5" ht="14.5" x14ac:dyDescent="0.35">
      <c r="B503"/>
      <c r="C503"/>
      <c r="D503"/>
      <c r="E503"/>
    </row>
    <row r="504" spans="2:5" ht="14.5" x14ac:dyDescent="0.35">
      <c r="B504"/>
      <c r="C504"/>
      <c r="D504"/>
      <c r="E504"/>
    </row>
    <row r="505" spans="2:5" ht="14.5" x14ac:dyDescent="0.35">
      <c r="B505"/>
      <c r="C505"/>
      <c r="D505"/>
      <c r="E505"/>
    </row>
    <row r="506" spans="2:5" ht="14.5" x14ac:dyDescent="0.35">
      <c r="B506"/>
      <c r="C506"/>
      <c r="D506"/>
      <c r="E506"/>
    </row>
    <row r="507" spans="2:5" ht="14.5" x14ac:dyDescent="0.35">
      <c r="B507"/>
      <c r="C507"/>
      <c r="D507"/>
      <c r="E507"/>
    </row>
    <row r="508" spans="2:5" ht="14.5" x14ac:dyDescent="0.35">
      <c r="B508"/>
      <c r="C508"/>
      <c r="D508"/>
      <c r="E508"/>
    </row>
    <row r="509" spans="2:5" ht="14.5" x14ac:dyDescent="0.35">
      <c r="B509"/>
      <c r="C509"/>
      <c r="D509"/>
      <c r="E509"/>
    </row>
    <row r="510" spans="2:5" ht="14.5" x14ac:dyDescent="0.35">
      <c r="B510"/>
      <c r="C510"/>
      <c r="D510"/>
      <c r="E510"/>
    </row>
    <row r="511" spans="2:5" ht="14.5" x14ac:dyDescent="0.35">
      <c r="B511"/>
      <c r="C511"/>
      <c r="D511"/>
      <c r="E511"/>
    </row>
    <row r="512" spans="2:5" ht="14.5" x14ac:dyDescent="0.35">
      <c r="B512"/>
      <c r="C512"/>
      <c r="D512"/>
      <c r="E512"/>
    </row>
    <row r="513" spans="2:5" ht="14.5" x14ac:dyDescent="0.35">
      <c r="B513"/>
      <c r="C513"/>
      <c r="D513"/>
      <c r="E513"/>
    </row>
    <row r="514" spans="2:5" ht="14.5" x14ac:dyDescent="0.35">
      <c r="B514"/>
      <c r="C514"/>
      <c r="D514"/>
      <c r="E514"/>
    </row>
    <row r="515" spans="2:5" ht="14.5" x14ac:dyDescent="0.35">
      <c r="B515"/>
      <c r="C515"/>
      <c r="D515"/>
      <c r="E515"/>
    </row>
    <row r="516" spans="2:5" ht="14.5" x14ac:dyDescent="0.35">
      <c r="B516"/>
      <c r="C516"/>
      <c r="D516"/>
      <c r="E516"/>
    </row>
    <row r="517" spans="2:5" ht="14.5" x14ac:dyDescent="0.35">
      <c r="B517"/>
      <c r="C517"/>
      <c r="D517"/>
      <c r="E517"/>
    </row>
    <row r="518" spans="2:5" ht="14.5" x14ac:dyDescent="0.35">
      <c r="B518"/>
      <c r="C518"/>
      <c r="D518"/>
      <c r="E518"/>
    </row>
    <row r="519" spans="2:5" ht="14.5" x14ac:dyDescent="0.35">
      <c r="B519"/>
      <c r="C519"/>
      <c r="D519"/>
      <c r="E519"/>
    </row>
    <row r="520" spans="2:5" ht="14.5" x14ac:dyDescent="0.35">
      <c r="B520"/>
      <c r="C520"/>
      <c r="D520"/>
      <c r="E520"/>
    </row>
    <row r="521" spans="2:5" ht="14.5" x14ac:dyDescent="0.35">
      <c r="B521"/>
      <c r="C521"/>
      <c r="D521"/>
      <c r="E521"/>
    </row>
    <row r="522" spans="2:5" ht="14.5" x14ac:dyDescent="0.35">
      <c r="B522"/>
      <c r="C522"/>
      <c r="D522"/>
      <c r="E522"/>
    </row>
    <row r="523" spans="2:5" ht="14.5" x14ac:dyDescent="0.35">
      <c r="B523"/>
      <c r="C523"/>
      <c r="D523"/>
      <c r="E523"/>
    </row>
    <row r="524" spans="2:5" ht="14.5" x14ac:dyDescent="0.35">
      <c r="B524"/>
      <c r="C524"/>
      <c r="D524"/>
      <c r="E524"/>
    </row>
    <row r="525" spans="2:5" ht="14.5" x14ac:dyDescent="0.35">
      <c r="B525"/>
      <c r="C525"/>
      <c r="D525"/>
      <c r="E525"/>
    </row>
    <row r="526" spans="2:5" ht="14.5" x14ac:dyDescent="0.35">
      <c r="B526"/>
      <c r="C526"/>
      <c r="D526"/>
      <c r="E526"/>
    </row>
    <row r="527" spans="2:5" ht="14.5" x14ac:dyDescent="0.35">
      <c r="B527"/>
      <c r="C527"/>
      <c r="D527"/>
      <c r="E527"/>
    </row>
    <row r="528" spans="2:5" ht="14.5" x14ac:dyDescent="0.35">
      <c r="B528"/>
      <c r="C528"/>
      <c r="D528"/>
      <c r="E528"/>
    </row>
    <row r="529" spans="2:5" ht="14.5" x14ac:dyDescent="0.35">
      <c r="B529"/>
      <c r="C529"/>
      <c r="D529"/>
      <c r="E529"/>
    </row>
    <row r="530" spans="2:5" ht="14.5" x14ac:dyDescent="0.35">
      <c r="B530"/>
      <c r="C530"/>
      <c r="D530"/>
      <c r="E530"/>
    </row>
    <row r="531" spans="2:5" ht="14.5" x14ac:dyDescent="0.35">
      <c r="B531"/>
      <c r="C531"/>
      <c r="D531"/>
      <c r="E531"/>
    </row>
    <row r="532" spans="2:5" ht="14.5" x14ac:dyDescent="0.35">
      <c r="B532"/>
      <c r="C532"/>
      <c r="D532"/>
      <c r="E532"/>
    </row>
    <row r="533" spans="2:5" ht="14.5" x14ac:dyDescent="0.35">
      <c r="B533"/>
      <c r="C533"/>
      <c r="D533"/>
      <c r="E533"/>
    </row>
    <row r="534" spans="2:5" ht="14.5" x14ac:dyDescent="0.35">
      <c r="B534"/>
      <c r="C534"/>
      <c r="D534"/>
      <c r="E534"/>
    </row>
    <row r="535" spans="2:5" ht="14.5" x14ac:dyDescent="0.35">
      <c r="B535"/>
      <c r="C535"/>
      <c r="D535"/>
      <c r="E535"/>
    </row>
    <row r="536" spans="2:5" ht="14.5" x14ac:dyDescent="0.35">
      <c r="B536"/>
      <c r="C536"/>
      <c r="D536"/>
      <c r="E536"/>
    </row>
    <row r="537" spans="2:5" ht="14.5" x14ac:dyDescent="0.35">
      <c r="B537"/>
      <c r="C537"/>
      <c r="D537"/>
      <c r="E537"/>
    </row>
    <row r="538" spans="2:5" ht="14.5" x14ac:dyDescent="0.35">
      <c r="B538"/>
      <c r="C538"/>
      <c r="D538"/>
      <c r="E538"/>
    </row>
    <row r="539" spans="2:5" ht="14.5" x14ac:dyDescent="0.35">
      <c r="B539"/>
      <c r="C539"/>
      <c r="D539"/>
      <c r="E539"/>
    </row>
    <row r="540" spans="2:5" ht="14.5" x14ac:dyDescent="0.35">
      <c r="B540"/>
      <c r="C540"/>
      <c r="D540"/>
      <c r="E540"/>
    </row>
    <row r="541" spans="2:5" ht="14.5" x14ac:dyDescent="0.35">
      <c r="B541"/>
      <c r="C541"/>
      <c r="D541"/>
      <c r="E541"/>
    </row>
    <row r="542" spans="2:5" ht="14.5" x14ac:dyDescent="0.35">
      <c r="B542"/>
      <c r="C542"/>
      <c r="D542"/>
      <c r="E542"/>
    </row>
    <row r="543" spans="2:5" ht="14.5" x14ac:dyDescent="0.35">
      <c r="B543"/>
      <c r="C543"/>
      <c r="D543"/>
      <c r="E543"/>
    </row>
    <row r="544" spans="2:5" ht="14.5" x14ac:dyDescent="0.35">
      <c r="B544"/>
      <c r="C544"/>
      <c r="D544"/>
      <c r="E544"/>
    </row>
    <row r="545" spans="2:5" ht="14.5" x14ac:dyDescent="0.35">
      <c r="B545"/>
      <c r="C545"/>
      <c r="D545"/>
      <c r="E545"/>
    </row>
    <row r="546" spans="2:5" ht="14.5" x14ac:dyDescent="0.35">
      <c r="B546"/>
      <c r="C546"/>
      <c r="D546"/>
      <c r="E546"/>
    </row>
    <row r="547" spans="2:5" ht="14.5" x14ac:dyDescent="0.35">
      <c r="B547"/>
      <c r="C547"/>
      <c r="D547"/>
      <c r="E547"/>
    </row>
    <row r="548" spans="2:5" ht="14.5" x14ac:dyDescent="0.35">
      <c r="B548"/>
      <c r="C548"/>
      <c r="D548"/>
      <c r="E548"/>
    </row>
    <row r="549" spans="2:5" ht="14.5" x14ac:dyDescent="0.35">
      <c r="B549"/>
      <c r="C549"/>
      <c r="D549"/>
      <c r="E549"/>
    </row>
    <row r="550" spans="2:5" ht="14.5" x14ac:dyDescent="0.35">
      <c r="B550"/>
      <c r="C550"/>
      <c r="D550"/>
      <c r="E550"/>
    </row>
    <row r="551" spans="2:5" ht="14.5" x14ac:dyDescent="0.35">
      <c r="B551"/>
      <c r="C551"/>
      <c r="D551"/>
      <c r="E551"/>
    </row>
    <row r="552" spans="2:5" ht="14.5" x14ac:dyDescent="0.35">
      <c r="B552"/>
      <c r="C552"/>
      <c r="D552"/>
      <c r="E552"/>
    </row>
    <row r="553" spans="2:5" ht="14.5" x14ac:dyDescent="0.35">
      <c r="B553"/>
      <c r="C553"/>
      <c r="D553"/>
      <c r="E553"/>
    </row>
    <row r="554" spans="2:5" ht="14.5" x14ac:dyDescent="0.35">
      <c r="B554"/>
      <c r="C554"/>
      <c r="D554"/>
      <c r="E554"/>
    </row>
    <row r="555" spans="2:5" ht="14.5" x14ac:dyDescent="0.35">
      <c r="B555"/>
      <c r="C555"/>
      <c r="D555"/>
      <c r="E555"/>
    </row>
    <row r="556" spans="2:5" ht="14.5" x14ac:dyDescent="0.35">
      <c r="B556"/>
      <c r="C556"/>
      <c r="D556"/>
      <c r="E556"/>
    </row>
    <row r="557" spans="2:5" ht="14.5" x14ac:dyDescent="0.35">
      <c r="B557"/>
      <c r="C557"/>
      <c r="D557"/>
      <c r="E557"/>
    </row>
    <row r="558" spans="2:5" ht="14.5" x14ac:dyDescent="0.35">
      <c r="B558"/>
      <c r="C558"/>
      <c r="D558"/>
      <c r="E558"/>
    </row>
    <row r="559" spans="2:5" ht="14.5" x14ac:dyDescent="0.35">
      <c r="B559"/>
      <c r="C559"/>
      <c r="D559"/>
      <c r="E559"/>
    </row>
    <row r="560" spans="2:5" ht="14.5" x14ac:dyDescent="0.35">
      <c r="B560"/>
      <c r="C560"/>
      <c r="D560"/>
      <c r="E560"/>
    </row>
    <row r="561" spans="2:5" ht="14.5" x14ac:dyDescent="0.35">
      <c r="B561"/>
      <c r="C561"/>
      <c r="D561"/>
      <c r="E561"/>
    </row>
    <row r="562" spans="2:5" ht="14.5" x14ac:dyDescent="0.35">
      <c r="B562"/>
      <c r="C562"/>
      <c r="D562"/>
      <c r="E562"/>
    </row>
    <row r="563" spans="2:5" ht="14.5" x14ac:dyDescent="0.35">
      <c r="B563"/>
      <c r="C563"/>
      <c r="D563"/>
      <c r="E563"/>
    </row>
    <row r="564" spans="2:5" ht="14.5" x14ac:dyDescent="0.35">
      <c r="B564"/>
      <c r="C564"/>
      <c r="D564"/>
      <c r="E564"/>
    </row>
    <row r="565" spans="2:5" ht="14.5" x14ac:dyDescent="0.35">
      <c r="B565"/>
      <c r="C565"/>
      <c r="D565"/>
      <c r="E565"/>
    </row>
    <row r="566" spans="2:5" ht="14.5" x14ac:dyDescent="0.35">
      <c r="B566"/>
      <c r="C566"/>
      <c r="D566"/>
      <c r="E566"/>
    </row>
    <row r="567" spans="2:5" ht="14.5" x14ac:dyDescent="0.35">
      <c r="B567"/>
      <c r="C567"/>
      <c r="D567"/>
      <c r="E567"/>
    </row>
    <row r="568" spans="2:5" ht="14.5" x14ac:dyDescent="0.35">
      <c r="B568"/>
      <c r="C568"/>
      <c r="D568"/>
      <c r="E568"/>
    </row>
    <row r="569" spans="2:5" ht="14.5" x14ac:dyDescent="0.35">
      <c r="B569"/>
      <c r="C569"/>
      <c r="D569"/>
      <c r="E569"/>
    </row>
    <row r="570" spans="2:5" ht="14.5" x14ac:dyDescent="0.35">
      <c r="B570"/>
      <c r="C570"/>
      <c r="D570"/>
      <c r="E570"/>
    </row>
    <row r="571" spans="2:5" ht="14.5" x14ac:dyDescent="0.35">
      <c r="B571"/>
      <c r="C571"/>
      <c r="D571"/>
      <c r="E571"/>
    </row>
    <row r="572" spans="2:5" ht="14.5" x14ac:dyDescent="0.35">
      <c r="B572"/>
      <c r="C572"/>
      <c r="D572"/>
      <c r="E572"/>
    </row>
    <row r="573" spans="2:5" ht="14.5" x14ac:dyDescent="0.35">
      <c r="B573"/>
      <c r="C573"/>
      <c r="D573"/>
      <c r="E573"/>
    </row>
    <row r="574" spans="2:5" ht="14.5" x14ac:dyDescent="0.35">
      <c r="B574"/>
      <c r="C574"/>
      <c r="D574"/>
      <c r="E574"/>
    </row>
    <row r="575" spans="2:5" ht="14.5" x14ac:dyDescent="0.35">
      <c r="B575"/>
      <c r="C575"/>
      <c r="D575"/>
      <c r="E575"/>
    </row>
    <row r="576" spans="2:5" ht="14.5" x14ac:dyDescent="0.35">
      <c r="B576"/>
      <c r="C576"/>
      <c r="D576"/>
      <c r="E576"/>
    </row>
    <row r="577" spans="2:5" ht="14.5" x14ac:dyDescent="0.35">
      <c r="B577"/>
      <c r="C577"/>
      <c r="D577"/>
      <c r="E577"/>
    </row>
    <row r="578" spans="2:5" ht="14.5" x14ac:dyDescent="0.35">
      <c r="B578"/>
      <c r="C578"/>
      <c r="D578"/>
      <c r="E578"/>
    </row>
    <row r="579" spans="2:5" ht="14.5" x14ac:dyDescent="0.35">
      <c r="B579"/>
      <c r="C579"/>
      <c r="D579"/>
      <c r="E579"/>
    </row>
    <row r="580" spans="2:5" ht="14.5" x14ac:dyDescent="0.35">
      <c r="B580"/>
      <c r="C580"/>
      <c r="D580"/>
      <c r="E580"/>
    </row>
    <row r="581" spans="2:5" ht="14.5" x14ac:dyDescent="0.35">
      <c r="B581"/>
      <c r="C581"/>
      <c r="D581"/>
      <c r="E581"/>
    </row>
    <row r="582" spans="2:5" ht="14.5" x14ac:dyDescent="0.35">
      <c r="B582"/>
      <c r="C582"/>
      <c r="D582"/>
      <c r="E582"/>
    </row>
    <row r="583" spans="2:5" ht="14.5" x14ac:dyDescent="0.35">
      <c r="B583"/>
      <c r="C583"/>
      <c r="D583"/>
      <c r="E583"/>
    </row>
    <row r="584" spans="2:5" ht="14.5" x14ac:dyDescent="0.35">
      <c r="B584"/>
      <c r="C584"/>
      <c r="D584"/>
      <c r="E584"/>
    </row>
    <row r="585" spans="2:5" ht="14.5" x14ac:dyDescent="0.35">
      <c r="B585"/>
      <c r="C585"/>
      <c r="D585"/>
      <c r="E585"/>
    </row>
    <row r="586" spans="2:5" ht="14.5" x14ac:dyDescent="0.35">
      <c r="B586"/>
      <c r="C586"/>
      <c r="D586"/>
      <c r="E586"/>
    </row>
    <row r="587" spans="2:5" ht="14.5" x14ac:dyDescent="0.35">
      <c r="B587"/>
      <c r="C587"/>
      <c r="D587"/>
      <c r="E587"/>
    </row>
    <row r="588" spans="2:5" ht="14.5" x14ac:dyDescent="0.35">
      <c r="B588"/>
      <c r="C588"/>
      <c r="D588"/>
      <c r="E588"/>
    </row>
    <row r="589" spans="2:5" ht="14.5" x14ac:dyDescent="0.35">
      <c r="B589"/>
      <c r="C589"/>
      <c r="D589"/>
      <c r="E589"/>
    </row>
    <row r="590" spans="2:5" ht="14.5" x14ac:dyDescent="0.35">
      <c r="B590"/>
      <c r="C590"/>
      <c r="D590"/>
      <c r="E590"/>
    </row>
    <row r="591" spans="2:5" ht="14.5" x14ac:dyDescent="0.35">
      <c r="B591"/>
      <c r="C591"/>
      <c r="D591"/>
      <c r="E591"/>
    </row>
    <row r="592" spans="2:5" ht="14.5" x14ac:dyDescent="0.35">
      <c r="B592"/>
      <c r="C592"/>
      <c r="D592"/>
      <c r="E592"/>
    </row>
    <row r="593" spans="2:5" ht="14.5" x14ac:dyDescent="0.35">
      <c r="B593"/>
      <c r="C593"/>
      <c r="D593"/>
      <c r="E593"/>
    </row>
    <row r="594" spans="2:5" ht="14.5" x14ac:dyDescent="0.35">
      <c r="B594"/>
      <c r="C594"/>
      <c r="D594"/>
      <c r="E594"/>
    </row>
    <row r="595" spans="2:5" ht="14.5" x14ac:dyDescent="0.35">
      <c r="B595"/>
      <c r="C595"/>
      <c r="D595"/>
      <c r="E595"/>
    </row>
    <row r="596" spans="2:5" ht="14.5" x14ac:dyDescent="0.35">
      <c r="B596"/>
      <c r="C596"/>
      <c r="D596"/>
      <c r="E596"/>
    </row>
    <row r="597" spans="2:5" ht="14.5" x14ac:dyDescent="0.35">
      <c r="B597"/>
      <c r="C597"/>
      <c r="D597"/>
      <c r="E597"/>
    </row>
    <row r="598" spans="2:5" ht="14.5" x14ac:dyDescent="0.35">
      <c r="B598"/>
      <c r="C598"/>
      <c r="D598"/>
      <c r="E598"/>
    </row>
    <row r="599" spans="2:5" ht="14.5" x14ac:dyDescent="0.35">
      <c r="B599"/>
      <c r="C599"/>
      <c r="D599"/>
      <c r="E599"/>
    </row>
    <row r="600" spans="2:5" ht="14.5" x14ac:dyDescent="0.35">
      <c r="B600"/>
      <c r="C600"/>
      <c r="D600"/>
      <c r="E600"/>
    </row>
    <row r="601" spans="2:5" ht="14.5" x14ac:dyDescent="0.35">
      <c r="B601"/>
      <c r="C601"/>
      <c r="D601"/>
      <c r="E601"/>
    </row>
    <row r="602" spans="2:5" ht="14.5" x14ac:dyDescent="0.35">
      <c r="B602"/>
      <c r="C602"/>
      <c r="D602"/>
      <c r="E602"/>
    </row>
    <row r="603" spans="2:5" ht="14.5" x14ac:dyDescent="0.35">
      <c r="B603"/>
      <c r="C603"/>
      <c r="D603"/>
      <c r="E603"/>
    </row>
    <row r="604" spans="2:5" ht="14.5" x14ac:dyDescent="0.35">
      <c r="B604"/>
      <c r="C604"/>
      <c r="D604"/>
      <c r="E604"/>
    </row>
    <row r="605" spans="2:5" ht="14.5" x14ac:dyDescent="0.35">
      <c r="B605"/>
      <c r="C605"/>
      <c r="D605"/>
      <c r="E605"/>
    </row>
    <row r="606" spans="2:5" ht="14.5" x14ac:dyDescent="0.35">
      <c r="B606"/>
      <c r="C606"/>
      <c r="D606"/>
      <c r="E606"/>
    </row>
    <row r="607" spans="2:5" ht="14.5" x14ac:dyDescent="0.35">
      <c r="B607"/>
      <c r="C607"/>
      <c r="D607"/>
      <c r="E607"/>
    </row>
    <row r="608" spans="2:5" ht="14.5" x14ac:dyDescent="0.35">
      <c r="B608"/>
      <c r="C608"/>
      <c r="D608"/>
      <c r="E608"/>
    </row>
    <row r="609" spans="2:5" ht="14.5" x14ac:dyDescent="0.35">
      <c r="B609"/>
      <c r="C609"/>
      <c r="D609"/>
      <c r="E609"/>
    </row>
    <row r="610" spans="2:5" ht="14.5" x14ac:dyDescent="0.35">
      <c r="B610"/>
      <c r="C610"/>
      <c r="D610"/>
      <c r="E610"/>
    </row>
    <row r="611" spans="2:5" ht="14.5" x14ac:dyDescent="0.35">
      <c r="B611"/>
      <c r="C611"/>
      <c r="D611"/>
      <c r="E611"/>
    </row>
    <row r="612" spans="2:5" ht="14.5" x14ac:dyDescent="0.35">
      <c r="B612"/>
      <c r="C612"/>
      <c r="D612"/>
      <c r="E612"/>
    </row>
    <row r="613" spans="2:5" ht="14.5" x14ac:dyDescent="0.35">
      <c r="B613"/>
      <c r="C613"/>
      <c r="D613"/>
      <c r="E613"/>
    </row>
    <row r="614" spans="2:5" ht="14.5" x14ac:dyDescent="0.35">
      <c r="B614"/>
      <c r="C614"/>
      <c r="D614"/>
      <c r="E614"/>
    </row>
    <row r="615" spans="2:5" ht="14.5" x14ac:dyDescent="0.35">
      <c r="B615"/>
      <c r="C615"/>
      <c r="D615"/>
      <c r="E615"/>
    </row>
    <row r="616" spans="2:5" ht="14.5" x14ac:dyDescent="0.35">
      <c r="B616"/>
      <c r="C616"/>
      <c r="D616"/>
      <c r="E616"/>
    </row>
    <row r="617" spans="2:5" ht="14.5" x14ac:dyDescent="0.35">
      <c r="B617"/>
      <c r="C617"/>
      <c r="D617"/>
      <c r="E617"/>
    </row>
    <row r="618" spans="2:5" ht="14.5" x14ac:dyDescent="0.35">
      <c r="B618"/>
      <c r="C618"/>
      <c r="D618"/>
      <c r="E618"/>
    </row>
    <row r="619" spans="2:5" ht="14.5" x14ac:dyDescent="0.35">
      <c r="B619"/>
      <c r="C619"/>
      <c r="D619"/>
      <c r="E619"/>
    </row>
    <row r="620" spans="2:5" ht="14.5" x14ac:dyDescent="0.35">
      <c r="B620"/>
      <c r="C620"/>
      <c r="D620"/>
      <c r="E620"/>
    </row>
    <row r="621" spans="2:5" ht="14.5" x14ac:dyDescent="0.35">
      <c r="B621"/>
      <c r="C621"/>
      <c r="D621"/>
      <c r="E621"/>
    </row>
    <row r="622" spans="2:5" ht="14.5" x14ac:dyDescent="0.35">
      <c r="B622"/>
      <c r="C622"/>
      <c r="D622"/>
      <c r="E622"/>
    </row>
    <row r="623" spans="2:5" ht="14.5" x14ac:dyDescent="0.35">
      <c r="B623"/>
      <c r="C623"/>
      <c r="D623"/>
      <c r="E623"/>
    </row>
    <row r="624" spans="2:5" ht="14.5" x14ac:dyDescent="0.35">
      <c r="B624"/>
      <c r="C624"/>
      <c r="D624"/>
      <c r="E624"/>
    </row>
    <row r="625" spans="2:5" ht="14.5" x14ac:dyDescent="0.35">
      <c r="B625"/>
      <c r="C625"/>
      <c r="D625"/>
      <c r="E625"/>
    </row>
    <row r="626" spans="2:5" ht="14.5" x14ac:dyDescent="0.35">
      <c r="B626"/>
      <c r="C626"/>
      <c r="D626"/>
      <c r="E626"/>
    </row>
    <row r="627" spans="2:5" ht="14.5" x14ac:dyDescent="0.35">
      <c r="B627"/>
      <c r="C627"/>
      <c r="D627"/>
      <c r="E627"/>
    </row>
    <row r="628" spans="2:5" ht="14.5" x14ac:dyDescent="0.35">
      <c r="B628"/>
      <c r="C628"/>
      <c r="D628"/>
      <c r="E628"/>
    </row>
    <row r="629" spans="2:5" ht="14.5" x14ac:dyDescent="0.35">
      <c r="B629"/>
      <c r="C629"/>
      <c r="D629"/>
      <c r="E629"/>
    </row>
    <row r="630" spans="2:5" ht="14.5" x14ac:dyDescent="0.35">
      <c r="B630"/>
      <c r="C630"/>
      <c r="D630"/>
      <c r="E630"/>
    </row>
    <row r="631" spans="2:5" ht="14.5" x14ac:dyDescent="0.35">
      <c r="B631"/>
      <c r="C631"/>
      <c r="D631"/>
      <c r="E631"/>
    </row>
    <row r="632" spans="2:5" ht="14.5" x14ac:dyDescent="0.35">
      <c r="B632"/>
      <c r="C632"/>
      <c r="D632"/>
      <c r="E632"/>
    </row>
    <row r="633" spans="2:5" ht="14.5" x14ac:dyDescent="0.35">
      <c r="B633"/>
      <c r="C633"/>
      <c r="D633"/>
      <c r="E633"/>
    </row>
    <row r="634" spans="2:5" ht="14.5" x14ac:dyDescent="0.35">
      <c r="B634"/>
      <c r="C634"/>
      <c r="D634"/>
      <c r="E634"/>
    </row>
    <row r="635" spans="2:5" ht="14.5" x14ac:dyDescent="0.35">
      <c r="B635"/>
      <c r="C635"/>
      <c r="D635"/>
      <c r="E635"/>
    </row>
    <row r="636" spans="2:5" ht="14.5" x14ac:dyDescent="0.35">
      <c r="B636"/>
      <c r="C636"/>
      <c r="D636"/>
      <c r="E636"/>
    </row>
    <row r="637" spans="2:5" ht="14.5" x14ac:dyDescent="0.35">
      <c r="B637"/>
      <c r="C637"/>
      <c r="D637"/>
      <c r="E637"/>
    </row>
    <row r="638" spans="2:5" ht="14.5" x14ac:dyDescent="0.35">
      <c r="B638"/>
      <c r="C638"/>
      <c r="D638"/>
      <c r="E638"/>
    </row>
    <row r="639" spans="2:5" ht="14.5" x14ac:dyDescent="0.35">
      <c r="B639"/>
      <c r="C639"/>
      <c r="D639"/>
      <c r="E639"/>
    </row>
    <row r="640" spans="2:5" ht="14.5" x14ac:dyDescent="0.35">
      <c r="B640"/>
      <c r="C640"/>
      <c r="D640"/>
      <c r="E640"/>
    </row>
    <row r="641" spans="2:5" ht="14.5" x14ac:dyDescent="0.35">
      <c r="B641"/>
      <c r="C641"/>
      <c r="D641"/>
      <c r="E641"/>
    </row>
    <row r="642" spans="2:5" ht="14.5" x14ac:dyDescent="0.35">
      <c r="B642"/>
      <c r="C642"/>
      <c r="D642"/>
      <c r="E642"/>
    </row>
    <row r="643" spans="2:5" ht="14.5" x14ac:dyDescent="0.35">
      <c r="B643"/>
      <c r="C643"/>
      <c r="D643"/>
      <c r="E643"/>
    </row>
    <row r="644" spans="2:5" ht="14.5" x14ac:dyDescent="0.35">
      <c r="B644"/>
      <c r="C644"/>
      <c r="D644"/>
      <c r="E644"/>
    </row>
    <row r="645" spans="2:5" ht="14.5" x14ac:dyDescent="0.35">
      <c r="B645"/>
      <c r="C645"/>
      <c r="D645"/>
      <c r="E645"/>
    </row>
    <row r="646" spans="2:5" ht="14.5" x14ac:dyDescent="0.35">
      <c r="B646"/>
      <c r="C646"/>
      <c r="D646"/>
      <c r="E646"/>
    </row>
    <row r="647" spans="2:5" ht="14.5" x14ac:dyDescent="0.35">
      <c r="B647"/>
      <c r="C647"/>
      <c r="D647"/>
      <c r="E647"/>
    </row>
    <row r="648" spans="2:5" ht="14.5" x14ac:dyDescent="0.35">
      <c r="B648"/>
      <c r="C648"/>
      <c r="D648"/>
      <c r="E648"/>
    </row>
    <row r="649" spans="2:5" ht="14.5" x14ac:dyDescent="0.35">
      <c r="B649"/>
      <c r="C649"/>
      <c r="D649"/>
      <c r="E649"/>
    </row>
    <row r="650" spans="2:5" ht="14.5" x14ac:dyDescent="0.35">
      <c r="B650"/>
      <c r="C650"/>
      <c r="D650"/>
      <c r="E650"/>
    </row>
    <row r="651" spans="2:5" ht="14.5" x14ac:dyDescent="0.35">
      <c r="B651"/>
      <c r="C651"/>
      <c r="D651"/>
      <c r="E651"/>
    </row>
    <row r="652" spans="2:5" ht="14.5" x14ac:dyDescent="0.35">
      <c r="B652"/>
      <c r="C652"/>
      <c r="D652"/>
      <c r="E652"/>
    </row>
    <row r="653" spans="2:5" ht="14.5" x14ac:dyDescent="0.35">
      <c r="B653"/>
      <c r="C653"/>
      <c r="D653"/>
      <c r="E653"/>
    </row>
    <row r="654" spans="2:5" ht="14.5" x14ac:dyDescent="0.35">
      <c r="B654"/>
      <c r="C654"/>
      <c r="D654"/>
      <c r="E654"/>
    </row>
    <row r="655" spans="2:5" ht="14.5" x14ac:dyDescent="0.35">
      <c r="B655"/>
      <c r="C655"/>
      <c r="D655"/>
      <c r="E655"/>
    </row>
    <row r="656" spans="2:5" ht="14.5" x14ac:dyDescent="0.35">
      <c r="B656"/>
      <c r="C656"/>
      <c r="D656"/>
      <c r="E656"/>
    </row>
    <row r="657" spans="2:5" ht="14.5" x14ac:dyDescent="0.35">
      <c r="B657"/>
      <c r="C657"/>
      <c r="D657"/>
      <c r="E657"/>
    </row>
    <row r="658" spans="2:5" ht="14.5" x14ac:dyDescent="0.35">
      <c r="B658"/>
      <c r="C658"/>
      <c r="D658"/>
      <c r="E658"/>
    </row>
    <row r="659" spans="2:5" ht="14.5" x14ac:dyDescent="0.35">
      <c r="B659"/>
      <c r="C659"/>
      <c r="D659"/>
      <c r="E659"/>
    </row>
    <row r="660" spans="2:5" ht="14.5" x14ac:dyDescent="0.35">
      <c r="B660"/>
      <c r="C660"/>
      <c r="D660"/>
      <c r="E660"/>
    </row>
    <row r="661" spans="2:5" ht="14.5" x14ac:dyDescent="0.35">
      <c r="B661"/>
      <c r="C661"/>
      <c r="D661"/>
      <c r="E661"/>
    </row>
    <row r="662" spans="2:5" ht="14.5" x14ac:dyDescent="0.35">
      <c r="B662"/>
      <c r="C662"/>
      <c r="D662"/>
      <c r="E662"/>
    </row>
    <row r="663" spans="2:5" ht="14.5" x14ac:dyDescent="0.35">
      <c r="B663"/>
      <c r="C663"/>
      <c r="D663"/>
      <c r="E663"/>
    </row>
    <row r="664" spans="2:5" ht="14.5" x14ac:dyDescent="0.35">
      <c r="B664"/>
      <c r="C664"/>
      <c r="D664"/>
      <c r="E664"/>
    </row>
    <row r="665" spans="2:5" ht="14.5" x14ac:dyDescent="0.35">
      <c r="B665"/>
      <c r="C665"/>
      <c r="D665"/>
      <c r="E665"/>
    </row>
    <row r="666" spans="2:5" ht="14.5" x14ac:dyDescent="0.35">
      <c r="B666"/>
      <c r="C666"/>
      <c r="D666"/>
      <c r="E666"/>
    </row>
    <row r="667" spans="2:5" ht="14.5" x14ac:dyDescent="0.35">
      <c r="B667"/>
      <c r="C667"/>
      <c r="D667"/>
      <c r="E667"/>
    </row>
    <row r="668" spans="2:5" ht="14.5" x14ac:dyDescent="0.35">
      <c r="B668"/>
      <c r="C668"/>
      <c r="D668"/>
      <c r="E668"/>
    </row>
    <row r="669" spans="2:5" ht="14.5" x14ac:dyDescent="0.35">
      <c r="B669"/>
      <c r="C669"/>
      <c r="D669"/>
      <c r="E669"/>
    </row>
    <row r="670" spans="2:5" ht="14.5" x14ac:dyDescent="0.35">
      <c r="B670"/>
      <c r="C670"/>
      <c r="D670"/>
      <c r="E670"/>
    </row>
    <row r="671" spans="2:5" ht="14.5" x14ac:dyDescent="0.35">
      <c r="B671"/>
      <c r="C671"/>
      <c r="D671"/>
      <c r="E671"/>
    </row>
    <row r="672" spans="2:5" ht="14.5" x14ac:dyDescent="0.35">
      <c r="B672"/>
      <c r="C672"/>
      <c r="D672"/>
      <c r="E672"/>
    </row>
    <row r="673" spans="2:5" ht="14.5" x14ac:dyDescent="0.35">
      <c r="B673"/>
      <c r="C673"/>
      <c r="D673"/>
      <c r="E673"/>
    </row>
    <row r="674" spans="2:5" ht="14.5" x14ac:dyDescent="0.35">
      <c r="B674"/>
      <c r="C674"/>
      <c r="D674"/>
      <c r="E674"/>
    </row>
    <row r="675" spans="2:5" ht="14.5" x14ac:dyDescent="0.35">
      <c r="B675"/>
      <c r="C675"/>
      <c r="D675"/>
      <c r="E675"/>
    </row>
    <row r="676" spans="2:5" ht="14.5" x14ac:dyDescent="0.35">
      <c r="B676"/>
      <c r="C676"/>
      <c r="D676"/>
      <c r="E676"/>
    </row>
    <row r="677" spans="2:5" ht="14.5" x14ac:dyDescent="0.35">
      <c r="B677"/>
      <c r="C677"/>
      <c r="D677"/>
      <c r="E677"/>
    </row>
    <row r="678" spans="2:5" ht="14.5" x14ac:dyDescent="0.35">
      <c r="B678"/>
      <c r="C678"/>
      <c r="D678"/>
      <c r="E678"/>
    </row>
    <row r="679" spans="2:5" ht="14.5" x14ac:dyDescent="0.35">
      <c r="B679"/>
      <c r="C679"/>
      <c r="D679"/>
      <c r="E679"/>
    </row>
    <row r="680" spans="2:5" ht="14.5" x14ac:dyDescent="0.35">
      <c r="B680"/>
      <c r="C680"/>
      <c r="D680"/>
      <c r="E680"/>
    </row>
    <row r="681" spans="2:5" ht="14.5" x14ac:dyDescent="0.35">
      <c r="B681"/>
      <c r="C681"/>
      <c r="D681"/>
      <c r="E681"/>
    </row>
    <row r="682" spans="2:5" ht="14.5" x14ac:dyDescent="0.35">
      <c r="B682"/>
      <c r="C682"/>
      <c r="D682"/>
      <c r="E682"/>
    </row>
    <row r="683" spans="2:5" ht="14.5" x14ac:dyDescent="0.35">
      <c r="B683"/>
      <c r="C683"/>
      <c r="D683"/>
      <c r="E683"/>
    </row>
    <row r="684" spans="2:5" ht="14.5" x14ac:dyDescent="0.35">
      <c r="B684"/>
      <c r="C684"/>
      <c r="D684"/>
      <c r="E684"/>
    </row>
    <row r="685" spans="2:5" ht="14.5" x14ac:dyDescent="0.35">
      <c r="B685"/>
      <c r="C685"/>
      <c r="D685"/>
      <c r="E685"/>
    </row>
    <row r="686" spans="2:5" ht="14.5" x14ac:dyDescent="0.35">
      <c r="B686"/>
      <c r="C686"/>
      <c r="D686"/>
      <c r="E686"/>
    </row>
    <row r="687" spans="2:5" ht="14.5" x14ac:dyDescent="0.35">
      <c r="B687"/>
      <c r="C687"/>
      <c r="D687"/>
      <c r="E687"/>
    </row>
    <row r="688" spans="2:5" ht="14.5" x14ac:dyDescent="0.35">
      <c r="B688"/>
      <c r="C688"/>
      <c r="D688"/>
      <c r="E688"/>
    </row>
    <row r="689" spans="2:5" ht="14.5" x14ac:dyDescent="0.35">
      <c r="B689"/>
      <c r="C689"/>
      <c r="D689"/>
      <c r="E689"/>
    </row>
    <row r="690" spans="2:5" ht="14.5" x14ac:dyDescent="0.35">
      <c r="B690"/>
      <c r="C690"/>
      <c r="D690"/>
      <c r="E690"/>
    </row>
    <row r="691" spans="2:5" ht="14.5" x14ac:dyDescent="0.35">
      <c r="B691"/>
      <c r="C691"/>
      <c r="D691"/>
      <c r="E691"/>
    </row>
    <row r="692" spans="2:5" ht="14.5" x14ac:dyDescent="0.35">
      <c r="B692"/>
      <c r="C692"/>
      <c r="D692"/>
      <c r="E692"/>
    </row>
    <row r="693" spans="2:5" ht="14.5" x14ac:dyDescent="0.35">
      <c r="B693"/>
      <c r="C693"/>
      <c r="D693"/>
      <c r="E693"/>
    </row>
    <row r="694" spans="2:5" ht="14.5" x14ac:dyDescent="0.35">
      <c r="B694"/>
      <c r="C694"/>
      <c r="D694"/>
      <c r="E694"/>
    </row>
    <row r="695" spans="2:5" ht="14.5" x14ac:dyDescent="0.35">
      <c r="B695"/>
      <c r="C695"/>
      <c r="D695"/>
      <c r="E695"/>
    </row>
    <row r="696" spans="2:5" ht="14.5" x14ac:dyDescent="0.35">
      <c r="B696"/>
      <c r="C696"/>
      <c r="D696"/>
      <c r="E696"/>
    </row>
    <row r="697" spans="2:5" ht="14.5" x14ac:dyDescent="0.35">
      <c r="B697"/>
      <c r="C697"/>
      <c r="D697"/>
      <c r="E697"/>
    </row>
    <row r="698" spans="2:5" ht="14.5" x14ac:dyDescent="0.35">
      <c r="B698"/>
      <c r="C698"/>
      <c r="D698"/>
      <c r="E698"/>
    </row>
    <row r="699" spans="2:5" ht="14.5" x14ac:dyDescent="0.35">
      <c r="B699"/>
      <c r="C699"/>
      <c r="D699"/>
      <c r="E699"/>
    </row>
    <row r="700" spans="2:5" ht="14.5" x14ac:dyDescent="0.35">
      <c r="B700"/>
      <c r="C700"/>
      <c r="D700"/>
      <c r="E700"/>
    </row>
    <row r="701" spans="2:5" ht="14.5" x14ac:dyDescent="0.35">
      <c r="B701"/>
      <c r="C701"/>
      <c r="D701"/>
      <c r="E701"/>
    </row>
    <row r="702" spans="2:5" ht="14.5" x14ac:dyDescent="0.35">
      <c r="B702"/>
      <c r="C702"/>
      <c r="D702"/>
      <c r="E702"/>
    </row>
    <row r="703" spans="2:5" ht="14.5" x14ac:dyDescent="0.35">
      <c r="B703"/>
      <c r="C703"/>
      <c r="D703"/>
      <c r="E703"/>
    </row>
    <row r="704" spans="2:5" ht="14.5" x14ac:dyDescent="0.35">
      <c r="B704"/>
      <c r="C704"/>
      <c r="D704"/>
      <c r="E704"/>
    </row>
    <row r="705" spans="2:5" ht="14.5" x14ac:dyDescent="0.35">
      <c r="B705"/>
      <c r="C705"/>
      <c r="D705"/>
      <c r="E705"/>
    </row>
    <row r="706" spans="2:5" ht="14.5" x14ac:dyDescent="0.35">
      <c r="B706"/>
      <c r="C706"/>
      <c r="D706"/>
      <c r="E706"/>
    </row>
    <row r="707" spans="2:5" ht="14.5" x14ac:dyDescent="0.35">
      <c r="B707"/>
      <c r="C707"/>
      <c r="D707"/>
      <c r="E707"/>
    </row>
    <row r="708" spans="2:5" ht="14.5" x14ac:dyDescent="0.35">
      <c r="B708"/>
      <c r="C708"/>
      <c r="D708"/>
      <c r="E708"/>
    </row>
    <row r="709" spans="2:5" ht="14.5" x14ac:dyDescent="0.35">
      <c r="B709"/>
      <c r="C709"/>
      <c r="D709"/>
      <c r="E709"/>
    </row>
    <row r="710" spans="2:5" ht="14.5" x14ac:dyDescent="0.35">
      <c r="B710"/>
      <c r="C710"/>
      <c r="D710"/>
      <c r="E710"/>
    </row>
    <row r="711" spans="2:5" ht="14.5" x14ac:dyDescent="0.35">
      <c r="B711"/>
      <c r="C711"/>
      <c r="D711"/>
      <c r="E711"/>
    </row>
    <row r="712" spans="2:5" ht="14.5" x14ac:dyDescent="0.35">
      <c r="B712"/>
      <c r="C712"/>
      <c r="D712"/>
      <c r="E712"/>
    </row>
    <row r="713" spans="2:5" ht="14.5" x14ac:dyDescent="0.35">
      <c r="B713"/>
      <c r="C713"/>
      <c r="D713"/>
      <c r="E713"/>
    </row>
    <row r="714" spans="2:5" ht="14.5" x14ac:dyDescent="0.35">
      <c r="B714"/>
      <c r="C714"/>
      <c r="D714"/>
      <c r="E714"/>
    </row>
    <row r="715" spans="2:5" ht="14.5" x14ac:dyDescent="0.35">
      <c r="B715"/>
      <c r="C715"/>
      <c r="D715"/>
      <c r="E715"/>
    </row>
    <row r="716" spans="2:5" ht="14.5" x14ac:dyDescent="0.35">
      <c r="B716"/>
      <c r="C716"/>
      <c r="D716"/>
      <c r="E716"/>
    </row>
    <row r="717" spans="2:5" ht="14.5" x14ac:dyDescent="0.35">
      <c r="B717"/>
      <c r="C717"/>
      <c r="D717"/>
      <c r="E717"/>
    </row>
    <row r="718" spans="2:5" ht="14.5" x14ac:dyDescent="0.35">
      <c r="B718"/>
      <c r="C718"/>
      <c r="D718"/>
      <c r="E718"/>
    </row>
    <row r="719" spans="2:5" ht="14.5" x14ac:dyDescent="0.35">
      <c r="B719"/>
      <c r="C719"/>
      <c r="D719"/>
      <c r="E719"/>
    </row>
    <row r="720" spans="2:5" ht="14.5" x14ac:dyDescent="0.35">
      <c r="B720"/>
      <c r="C720"/>
      <c r="D720"/>
      <c r="E720"/>
    </row>
    <row r="721" spans="2:5" ht="14.5" x14ac:dyDescent="0.35">
      <c r="B721"/>
      <c r="C721"/>
      <c r="D721"/>
      <c r="E721"/>
    </row>
    <row r="722" spans="2:5" ht="14.5" x14ac:dyDescent="0.35">
      <c r="B722"/>
      <c r="C722"/>
      <c r="D722"/>
      <c r="E722"/>
    </row>
    <row r="723" spans="2:5" ht="14.5" x14ac:dyDescent="0.35">
      <c r="B723"/>
      <c r="C723"/>
      <c r="D723"/>
      <c r="E723"/>
    </row>
    <row r="724" spans="2:5" ht="14.5" x14ac:dyDescent="0.35">
      <c r="B724"/>
      <c r="C724"/>
      <c r="D724"/>
      <c r="E724"/>
    </row>
    <row r="725" spans="2:5" ht="14.5" x14ac:dyDescent="0.35">
      <c r="B725"/>
      <c r="C725"/>
      <c r="D725"/>
      <c r="E725"/>
    </row>
    <row r="726" spans="2:5" ht="14.5" x14ac:dyDescent="0.35">
      <c r="B726"/>
      <c r="C726"/>
      <c r="D726"/>
      <c r="E726"/>
    </row>
    <row r="727" spans="2:5" ht="14.5" x14ac:dyDescent="0.35">
      <c r="B727"/>
      <c r="C727"/>
      <c r="D727"/>
      <c r="E727"/>
    </row>
    <row r="728" spans="2:5" ht="14.5" x14ac:dyDescent="0.35">
      <c r="B728"/>
      <c r="C728"/>
      <c r="D728"/>
      <c r="E728"/>
    </row>
    <row r="729" spans="2:5" ht="14.5" x14ac:dyDescent="0.35">
      <c r="B729"/>
      <c r="C729"/>
      <c r="D729"/>
      <c r="E729"/>
    </row>
    <row r="730" spans="2:5" ht="14.5" x14ac:dyDescent="0.35">
      <c r="B730"/>
      <c r="C730"/>
      <c r="D730"/>
      <c r="E730"/>
    </row>
    <row r="731" spans="2:5" ht="14.5" x14ac:dyDescent="0.35">
      <c r="B731"/>
      <c r="C731"/>
      <c r="D731"/>
      <c r="E731"/>
    </row>
    <row r="732" spans="2:5" ht="14.5" x14ac:dyDescent="0.35">
      <c r="B732"/>
      <c r="C732"/>
      <c r="D732"/>
      <c r="E732"/>
    </row>
    <row r="733" spans="2:5" ht="14.5" x14ac:dyDescent="0.35">
      <c r="B733"/>
      <c r="C733"/>
      <c r="D733"/>
      <c r="E733"/>
    </row>
    <row r="734" spans="2:5" ht="14.5" x14ac:dyDescent="0.35">
      <c r="B734"/>
      <c r="C734"/>
      <c r="D734"/>
      <c r="E734"/>
    </row>
    <row r="735" spans="2:5" ht="14.5" x14ac:dyDescent="0.35">
      <c r="B735"/>
      <c r="C735"/>
      <c r="D735"/>
      <c r="E735"/>
    </row>
    <row r="736" spans="2:5" ht="14.5" x14ac:dyDescent="0.35">
      <c r="B736"/>
      <c r="C736"/>
      <c r="D736"/>
      <c r="E736"/>
    </row>
    <row r="737" spans="2:5" ht="14.5" x14ac:dyDescent="0.35">
      <c r="B737"/>
      <c r="C737"/>
      <c r="D737"/>
      <c r="E737"/>
    </row>
    <row r="738" spans="2:5" ht="14.5" x14ac:dyDescent="0.35">
      <c r="B738"/>
      <c r="C738"/>
      <c r="D738"/>
      <c r="E738"/>
    </row>
    <row r="739" spans="2:5" ht="14.5" x14ac:dyDescent="0.35">
      <c r="B739"/>
      <c r="C739"/>
      <c r="D739"/>
      <c r="E739"/>
    </row>
    <row r="740" spans="2:5" ht="14.5" x14ac:dyDescent="0.35">
      <c r="B740"/>
      <c r="C740"/>
      <c r="D740"/>
      <c r="E740"/>
    </row>
    <row r="741" spans="2:5" ht="14.5" x14ac:dyDescent="0.35">
      <c r="B741"/>
      <c r="C741"/>
      <c r="D741"/>
      <c r="E741"/>
    </row>
    <row r="742" spans="2:5" ht="14.5" x14ac:dyDescent="0.35">
      <c r="B742"/>
      <c r="C742"/>
      <c r="D742"/>
      <c r="E742"/>
    </row>
    <row r="743" spans="2:5" ht="14.5" x14ac:dyDescent="0.35">
      <c r="B743"/>
      <c r="C743"/>
      <c r="D743"/>
      <c r="E743"/>
    </row>
    <row r="744" spans="2:5" ht="14.5" x14ac:dyDescent="0.35">
      <c r="B744"/>
      <c r="C744"/>
      <c r="D744"/>
      <c r="E744"/>
    </row>
    <row r="745" spans="2:5" ht="14.5" x14ac:dyDescent="0.35">
      <c r="B745"/>
      <c r="C745"/>
      <c r="D745"/>
      <c r="E745"/>
    </row>
    <row r="746" spans="2:5" ht="14.5" x14ac:dyDescent="0.35">
      <c r="B746"/>
      <c r="C746"/>
      <c r="D746"/>
      <c r="E746"/>
    </row>
    <row r="747" spans="2:5" ht="14.5" x14ac:dyDescent="0.35">
      <c r="B747"/>
      <c r="C747"/>
      <c r="D747"/>
      <c r="E747"/>
    </row>
    <row r="748" spans="2:5" ht="14.5" x14ac:dyDescent="0.35">
      <c r="B748"/>
      <c r="C748"/>
      <c r="D748"/>
      <c r="E748"/>
    </row>
    <row r="749" spans="2:5" ht="14.5" x14ac:dyDescent="0.35">
      <c r="B749"/>
      <c r="C749"/>
      <c r="D749"/>
      <c r="E749"/>
    </row>
    <row r="750" spans="2:5" ht="14.5" x14ac:dyDescent="0.35">
      <c r="B750"/>
      <c r="C750"/>
      <c r="D750"/>
      <c r="E750"/>
    </row>
    <row r="751" spans="2:5" ht="14.5" x14ac:dyDescent="0.35">
      <c r="B751"/>
      <c r="C751"/>
      <c r="D751"/>
      <c r="E751"/>
    </row>
    <row r="752" spans="2:5" ht="14.5" x14ac:dyDescent="0.35">
      <c r="B752"/>
      <c r="C752"/>
      <c r="D752"/>
      <c r="E752"/>
    </row>
    <row r="753" spans="2:5" ht="14.5" x14ac:dyDescent="0.35">
      <c r="B753"/>
      <c r="C753"/>
      <c r="D753"/>
      <c r="E753"/>
    </row>
    <row r="754" spans="2:5" ht="14.5" x14ac:dyDescent="0.35">
      <c r="B754"/>
      <c r="C754"/>
      <c r="D754"/>
      <c r="E754"/>
    </row>
    <row r="755" spans="2:5" ht="14.5" x14ac:dyDescent="0.35">
      <c r="B755"/>
      <c r="C755"/>
      <c r="D755"/>
      <c r="E755"/>
    </row>
    <row r="756" spans="2:5" ht="14.5" x14ac:dyDescent="0.35">
      <c r="B756"/>
      <c r="C756"/>
      <c r="D756"/>
      <c r="E756"/>
    </row>
    <row r="757" spans="2:5" ht="14.5" x14ac:dyDescent="0.35">
      <c r="B757"/>
      <c r="C757"/>
      <c r="D757"/>
      <c r="E757"/>
    </row>
    <row r="758" spans="2:5" ht="14.5" x14ac:dyDescent="0.35">
      <c r="B758"/>
      <c r="C758"/>
      <c r="D758"/>
      <c r="E758"/>
    </row>
    <row r="759" spans="2:5" ht="14.5" x14ac:dyDescent="0.35">
      <c r="B759"/>
      <c r="C759"/>
      <c r="D759"/>
      <c r="E759"/>
    </row>
    <row r="760" spans="2:5" ht="14.5" x14ac:dyDescent="0.35">
      <c r="B760"/>
      <c r="C760"/>
      <c r="D760"/>
      <c r="E760"/>
    </row>
    <row r="761" spans="2:5" ht="14.5" x14ac:dyDescent="0.35">
      <c r="B761"/>
      <c r="C761"/>
      <c r="D761"/>
      <c r="E761"/>
    </row>
    <row r="762" spans="2:5" ht="14.5" x14ac:dyDescent="0.35">
      <c r="B762"/>
      <c r="C762"/>
      <c r="D762"/>
      <c r="E762"/>
    </row>
    <row r="763" spans="2:5" ht="14.5" x14ac:dyDescent="0.35">
      <c r="B763"/>
      <c r="C763"/>
      <c r="D763"/>
      <c r="E763"/>
    </row>
    <row r="764" spans="2:5" ht="14.5" x14ac:dyDescent="0.35">
      <c r="B764"/>
      <c r="C764"/>
      <c r="D764"/>
      <c r="E764"/>
    </row>
    <row r="765" spans="2:5" ht="14.5" x14ac:dyDescent="0.35">
      <c r="B765"/>
      <c r="C765"/>
      <c r="D765"/>
      <c r="E765"/>
    </row>
    <row r="766" spans="2:5" ht="14.5" x14ac:dyDescent="0.35">
      <c r="B766"/>
      <c r="C766"/>
      <c r="D766"/>
      <c r="E766"/>
    </row>
    <row r="767" spans="2:5" ht="14.5" x14ac:dyDescent="0.35">
      <c r="B767"/>
      <c r="C767"/>
      <c r="D767"/>
      <c r="E767"/>
    </row>
    <row r="768" spans="2:5" ht="14.5" x14ac:dyDescent="0.35">
      <c r="B768"/>
      <c r="C768"/>
      <c r="D768"/>
      <c r="E768"/>
    </row>
    <row r="769" spans="2:5" ht="14.5" x14ac:dyDescent="0.35">
      <c r="B769"/>
      <c r="C769"/>
      <c r="D769"/>
      <c r="E769"/>
    </row>
    <row r="770" spans="2:5" ht="14.5" x14ac:dyDescent="0.35">
      <c r="B770"/>
      <c r="C770"/>
      <c r="D770"/>
      <c r="E770"/>
    </row>
    <row r="771" spans="2:5" ht="14.5" x14ac:dyDescent="0.35">
      <c r="B771"/>
      <c r="C771"/>
      <c r="D771"/>
      <c r="E771"/>
    </row>
    <row r="772" spans="2:5" ht="14.5" x14ac:dyDescent="0.35">
      <c r="B772"/>
      <c r="C772"/>
      <c r="D772"/>
      <c r="E772"/>
    </row>
    <row r="773" spans="2:5" ht="14.5" x14ac:dyDescent="0.35">
      <c r="B773"/>
      <c r="C773"/>
      <c r="D773"/>
      <c r="E773"/>
    </row>
    <row r="774" spans="2:5" ht="14.5" x14ac:dyDescent="0.35">
      <c r="B774"/>
      <c r="C774"/>
      <c r="D774"/>
      <c r="E774"/>
    </row>
    <row r="775" spans="2:5" ht="14.5" x14ac:dyDescent="0.35">
      <c r="B775"/>
      <c r="C775"/>
      <c r="D775"/>
      <c r="E775"/>
    </row>
    <row r="776" spans="2:5" ht="14.5" x14ac:dyDescent="0.35">
      <c r="B776"/>
      <c r="C776"/>
      <c r="D776"/>
      <c r="E776"/>
    </row>
    <row r="777" spans="2:5" ht="14.5" x14ac:dyDescent="0.35">
      <c r="B777"/>
      <c r="C777"/>
      <c r="D777"/>
      <c r="E777"/>
    </row>
    <row r="778" spans="2:5" ht="14.5" x14ac:dyDescent="0.35">
      <c r="B778"/>
      <c r="C778"/>
      <c r="D778"/>
      <c r="E778"/>
    </row>
    <row r="779" spans="2:5" ht="14.5" x14ac:dyDescent="0.35">
      <c r="B779"/>
      <c r="C779"/>
      <c r="D779"/>
      <c r="E779"/>
    </row>
    <row r="780" spans="2:5" ht="14.5" x14ac:dyDescent="0.35">
      <c r="B780"/>
      <c r="C780"/>
      <c r="D780"/>
      <c r="E780"/>
    </row>
    <row r="781" spans="2:5" ht="14.5" x14ac:dyDescent="0.35">
      <c r="B781"/>
      <c r="C781"/>
      <c r="D781"/>
      <c r="E781"/>
    </row>
    <row r="782" spans="2:5" ht="14.5" x14ac:dyDescent="0.35">
      <c r="B782"/>
      <c r="C782"/>
      <c r="D782"/>
      <c r="E782"/>
    </row>
    <row r="783" spans="2:5" ht="14.5" x14ac:dyDescent="0.35">
      <c r="B783"/>
      <c r="C783"/>
      <c r="D783"/>
      <c r="E783"/>
    </row>
    <row r="784" spans="2:5" ht="14.5" x14ac:dyDescent="0.35">
      <c r="B784"/>
      <c r="C784"/>
      <c r="D784"/>
      <c r="E784"/>
    </row>
    <row r="785" spans="2:5" ht="14.5" x14ac:dyDescent="0.35">
      <c r="B785"/>
      <c r="C785"/>
      <c r="D785"/>
      <c r="E785"/>
    </row>
    <row r="786" spans="2:5" ht="14.5" x14ac:dyDescent="0.35">
      <c r="B786"/>
      <c r="C786"/>
      <c r="D786"/>
      <c r="E786"/>
    </row>
    <row r="787" spans="2:5" ht="14.5" x14ac:dyDescent="0.35">
      <c r="B787"/>
      <c r="C787"/>
      <c r="D787"/>
      <c r="E787"/>
    </row>
    <row r="788" spans="2:5" ht="14.5" x14ac:dyDescent="0.35">
      <c r="B788"/>
      <c r="C788"/>
      <c r="D788"/>
      <c r="E788"/>
    </row>
    <row r="789" spans="2:5" ht="14.5" x14ac:dyDescent="0.35">
      <c r="B789"/>
      <c r="C789"/>
      <c r="D789"/>
      <c r="E789"/>
    </row>
    <row r="790" spans="2:5" ht="14.5" x14ac:dyDescent="0.35">
      <c r="B790"/>
      <c r="C790"/>
      <c r="D790"/>
      <c r="E790"/>
    </row>
    <row r="791" spans="2:5" ht="14.5" x14ac:dyDescent="0.35">
      <c r="B791"/>
      <c r="C791"/>
      <c r="D791"/>
      <c r="E791"/>
    </row>
    <row r="792" spans="2:5" ht="14.5" x14ac:dyDescent="0.35">
      <c r="B792"/>
      <c r="C792"/>
      <c r="D792"/>
      <c r="E792"/>
    </row>
    <row r="793" spans="2:5" ht="14.5" x14ac:dyDescent="0.35">
      <c r="B793"/>
      <c r="C793"/>
      <c r="D793"/>
      <c r="E793"/>
    </row>
    <row r="794" spans="2:5" ht="14.5" x14ac:dyDescent="0.35">
      <c r="B794"/>
      <c r="C794"/>
      <c r="D794"/>
      <c r="E794"/>
    </row>
    <row r="795" spans="2:5" ht="14.5" x14ac:dyDescent="0.35">
      <c r="B795"/>
      <c r="C795"/>
      <c r="D795"/>
      <c r="E795"/>
    </row>
    <row r="796" spans="2:5" ht="14.5" x14ac:dyDescent="0.35">
      <c r="B796"/>
      <c r="C796"/>
      <c r="D796"/>
      <c r="E796"/>
    </row>
    <row r="797" spans="2:5" ht="14.5" x14ac:dyDescent="0.35">
      <c r="B797"/>
      <c r="C797"/>
      <c r="D797"/>
      <c r="E797"/>
    </row>
    <row r="798" spans="2:5" ht="14.5" x14ac:dyDescent="0.35">
      <c r="B798"/>
      <c r="C798"/>
      <c r="D798"/>
      <c r="E798"/>
    </row>
    <row r="799" spans="2:5" ht="14.5" x14ac:dyDescent="0.35">
      <c r="B799"/>
      <c r="C799"/>
      <c r="D799"/>
      <c r="E799"/>
    </row>
    <row r="800" spans="2:5" ht="14.5" x14ac:dyDescent="0.35">
      <c r="B800"/>
      <c r="C800"/>
      <c r="D800"/>
      <c r="E800"/>
    </row>
    <row r="801" spans="2:5" ht="14.5" x14ac:dyDescent="0.35">
      <c r="B801"/>
      <c r="C801"/>
      <c r="D801"/>
      <c r="E801"/>
    </row>
    <row r="802" spans="2:5" ht="14.5" x14ac:dyDescent="0.35">
      <c r="B802"/>
      <c r="C802"/>
      <c r="D802"/>
      <c r="E802"/>
    </row>
    <row r="803" spans="2:5" ht="14.5" x14ac:dyDescent="0.35">
      <c r="B803"/>
      <c r="C803"/>
      <c r="D803"/>
      <c r="E803"/>
    </row>
    <row r="804" spans="2:5" ht="14.5" x14ac:dyDescent="0.35">
      <c r="B804"/>
      <c r="C804"/>
      <c r="D804"/>
      <c r="E804"/>
    </row>
    <row r="805" spans="2:5" ht="14.5" x14ac:dyDescent="0.35">
      <c r="B805"/>
      <c r="C805"/>
      <c r="D805"/>
      <c r="E805"/>
    </row>
    <row r="806" spans="2:5" ht="14.5" x14ac:dyDescent="0.35">
      <c r="B806"/>
      <c r="C806"/>
      <c r="D806"/>
      <c r="E806"/>
    </row>
    <row r="807" spans="2:5" ht="14.5" x14ac:dyDescent="0.35">
      <c r="B807"/>
      <c r="C807"/>
      <c r="D807"/>
      <c r="E807"/>
    </row>
    <row r="808" spans="2:5" ht="14.5" x14ac:dyDescent="0.35">
      <c r="B808"/>
      <c r="C808"/>
      <c r="D808"/>
      <c r="E808"/>
    </row>
    <row r="809" spans="2:5" ht="14.5" x14ac:dyDescent="0.35">
      <c r="B809"/>
      <c r="C809"/>
      <c r="D809"/>
      <c r="E809"/>
    </row>
    <row r="810" spans="2:5" ht="14.5" x14ac:dyDescent="0.35">
      <c r="B810"/>
      <c r="C810"/>
      <c r="D810"/>
      <c r="E810"/>
    </row>
    <row r="811" spans="2:5" ht="14.5" x14ac:dyDescent="0.35">
      <c r="B811"/>
      <c r="C811"/>
      <c r="D811"/>
      <c r="E811"/>
    </row>
    <row r="812" spans="2:5" ht="14.5" x14ac:dyDescent="0.35">
      <c r="B812"/>
      <c r="C812"/>
      <c r="D812"/>
      <c r="E812"/>
    </row>
    <row r="813" spans="2:5" ht="14.5" x14ac:dyDescent="0.35">
      <c r="B813"/>
      <c r="C813"/>
      <c r="D813"/>
      <c r="E813"/>
    </row>
    <row r="814" spans="2:5" ht="14.5" x14ac:dyDescent="0.35">
      <c r="B814"/>
      <c r="C814"/>
      <c r="D814"/>
      <c r="E814"/>
    </row>
    <row r="815" spans="2:5" ht="14.5" x14ac:dyDescent="0.35">
      <c r="B815"/>
      <c r="C815"/>
      <c r="D815"/>
      <c r="E815"/>
    </row>
    <row r="816" spans="2:5" ht="14.5" x14ac:dyDescent="0.35">
      <c r="B816"/>
      <c r="C816"/>
      <c r="D816"/>
      <c r="E816"/>
    </row>
    <row r="817" spans="2:5" ht="14.5" x14ac:dyDescent="0.35">
      <c r="B817"/>
      <c r="C817"/>
      <c r="D817"/>
      <c r="E817"/>
    </row>
    <row r="818" spans="2:5" ht="14.5" x14ac:dyDescent="0.35">
      <c r="B818"/>
      <c r="C818"/>
      <c r="D818"/>
      <c r="E818"/>
    </row>
    <row r="819" spans="2:5" ht="14.5" x14ac:dyDescent="0.35">
      <c r="B819"/>
      <c r="C819"/>
      <c r="D819"/>
      <c r="E819"/>
    </row>
    <row r="820" spans="2:5" ht="14.5" x14ac:dyDescent="0.35">
      <c r="B820"/>
      <c r="C820"/>
      <c r="D820"/>
      <c r="E820"/>
    </row>
    <row r="821" spans="2:5" ht="14.5" x14ac:dyDescent="0.35">
      <c r="B821"/>
      <c r="C821"/>
      <c r="D821"/>
      <c r="E821"/>
    </row>
    <row r="822" spans="2:5" ht="14.5" x14ac:dyDescent="0.35">
      <c r="B822"/>
      <c r="C822"/>
      <c r="D822"/>
      <c r="E822"/>
    </row>
    <row r="823" spans="2:5" ht="14.5" x14ac:dyDescent="0.35">
      <c r="B823"/>
      <c r="C823"/>
      <c r="D823"/>
      <c r="E823"/>
    </row>
    <row r="824" spans="2:5" ht="14.5" x14ac:dyDescent="0.35">
      <c r="B824"/>
      <c r="C824"/>
      <c r="D824"/>
      <c r="E824"/>
    </row>
    <row r="825" spans="2:5" ht="14.5" x14ac:dyDescent="0.35">
      <c r="B825"/>
      <c r="C825"/>
      <c r="D825"/>
      <c r="E825"/>
    </row>
    <row r="826" spans="2:5" ht="14.5" x14ac:dyDescent="0.35">
      <c r="B826"/>
      <c r="C826"/>
      <c r="D826"/>
      <c r="E826"/>
    </row>
    <row r="827" spans="2:5" ht="14.5" x14ac:dyDescent="0.35">
      <c r="B827"/>
      <c r="C827"/>
      <c r="D827"/>
      <c r="E827"/>
    </row>
    <row r="828" spans="2:5" ht="14.5" x14ac:dyDescent="0.35">
      <c r="B828"/>
      <c r="C828"/>
      <c r="D828"/>
      <c r="E828"/>
    </row>
    <row r="829" spans="2:5" ht="14.5" x14ac:dyDescent="0.35">
      <c r="B829"/>
      <c r="C829"/>
      <c r="D829"/>
      <c r="E829"/>
    </row>
    <row r="830" spans="2:5" ht="14.5" x14ac:dyDescent="0.35">
      <c r="B830"/>
      <c r="C830"/>
      <c r="D830"/>
      <c r="E830"/>
    </row>
    <row r="831" spans="2:5" ht="14.5" x14ac:dyDescent="0.35">
      <c r="B831"/>
      <c r="C831"/>
      <c r="D831"/>
      <c r="E831"/>
    </row>
    <row r="832" spans="2:5" ht="14.5" x14ac:dyDescent="0.35">
      <c r="B832"/>
      <c r="C832"/>
      <c r="D832"/>
      <c r="E832"/>
    </row>
    <row r="833" spans="2:5" ht="14.5" x14ac:dyDescent="0.35">
      <c r="B833"/>
      <c r="C833"/>
      <c r="D833"/>
      <c r="E833"/>
    </row>
    <row r="834" spans="2:5" ht="14.5" x14ac:dyDescent="0.35">
      <c r="B834"/>
      <c r="C834"/>
      <c r="D834"/>
      <c r="E834"/>
    </row>
    <row r="835" spans="2:5" ht="14.5" x14ac:dyDescent="0.35">
      <c r="B835"/>
      <c r="C835"/>
      <c r="D835"/>
      <c r="E835"/>
    </row>
    <row r="836" spans="2:5" ht="14.5" x14ac:dyDescent="0.35">
      <c r="B836"/>
      <c r="C836"/>
      <c r="D836"/>
      <c r="E836"/>
    </row>
    <row r="837" spans="2:5" ht="14.5" x14ac:dyDescent="0.35">
      <c r="B837"/>
      <c r="C837"/>
      <c r="D837"/>
      <c r="E837"/>
    </row>
    <row r="838" spans="2:5" ht="14.5" x14ac:dyDescent="0.35">
      <c r="B838"/>
      <c r="C838"/>
      <c r="D838"/>
      <c r="E838"/>
    </row>
    <row r="839" spans="2:5" ht="14.5" x14ac:dyDescent="0.35">
      <c r="B839"/>
      <c r="C839"/>
      <c r="D839"/>
      <c r="E839"/>
    </row>
    <row r="840" spans="2:5" ht="14.5" x14ac:dyDescent="0.35">
      <c r="B840"/>
      <c r="C840"/>
      <c r="D840"/>
      <c r="E840"/>
    </row>
    <row r="841" spans="2:5" ht="14.5" x14ac:dyDescent="0.35">
      <c r="B841"/>
      <c r="C841"/>
      <c r="D841"/>
      <c r="E841"/>
    </row>
    <row r="842" spans="2:5" ht="14.5" x14ac:dyDescent="0.35">
      <c r="B842"/>
      <c r="C842"/>
      <c r="D842"/>
      <c r="E842"/>
    </row>
    <row r="843" spans="2:5" ht="14.5" x14ac:dyDescent="0.35">
      <c r="B843"/>
      <c r="C843"/>
      <c r="D843"/>
      <c r="E843"/>
    </row>
    <row r="844" spans="2:5" ht="14.5" x14ac:dyDescent="0.35">
      <c r="B844"/>
      <c r="C844"/>
      <c r="D844"/>
      <c r="E844"/>
    </row>
    <row r="845" spans="2:5" ht="14.5" x14ac:dyDescent="0.35">
      <c r="B845"/>
      <c r="C845"/>
      <c r="D845"/>
      <c r="E845"/>
    </row>
    <row r="846" spans="2:5" ht="14.5" x14ac:dyDescent="0.35">
      <c r="B846"/>
      <c r="C846"/>
      <c r="D846"/>
      <c r="E846"/>
    </row>
    <row r="847" spans="2:5" ht="14.5" x14ac:dyDescent="0.35">
      <c r="B847"/>
      <c r="C847"/>
      <c r="D847"/>
      <c r="E847"/>
    </row>
    <row r="848" spans="2:5" ht="14.5" x14ac:dyDescent="0.35">
      <c r="B848"/>
      <c r="C848"/>
      <c r="D848"/>
      <c r="E848"/>
    </row>
    <row r="849" spans="2:5" ht="14.5" x14ac:dyDescent="0.35">
      <c r="B849"/>
      <c r="C849"/>
      <c r="D849"/>
      <c r="E849"/>
    </row>
    <row r="850" spans="2:5" ht="14.5" x14ac:dyDescent="0.35">
      <c r="B850"/>
      <c r="C850"/>
      <c r="D850"/>
      <c r="E850"/>
    </row>
    <row r="851" spans="2:5" ht="14.5" x14ac:dyDescent="0.35">
      <c r="B851"/>
      <c r="C851"/>
      <c r="D851"/>
      <c r="E851"/>
    </row>
    <row r="852" spans="2:5" ht="14.5" x14ac:dyDescent="0.35">
      <c r="B852"/>
      <c r="C852"/>
      <c r="D852"/>
      <c r="E852"/>
    </row>
    <row r="853" spans="2:5" ht="14.5" x14ac:dyDescent="0.35">
      <c r="B853"/>
      <c r="C853"/>
      <c r="D853"/>
      <c r="E853"/>
    </row>
    <row r="854" spans="2:5" ht="14.5" x14ac:dyDescent="0.35">
      <c r="B854"/>
      <c r="C854"/>
      <c r="D854"/>
      <c r="E854"/>
    </row>
    <row r="855" spans="2:5" ht="14.5" x14ac:dyDescent="0.35">
      <c r="B855"/>
      <c r="C855"/>
      <c r="D855"/>
      <c r="E855"/>
    </row>
    <row r="856" spans="2:5" ht="14.5" x14ac:dyDescent="0.35">
      <c r="B856"/>
      <c r="C856"/>
      <c r="D856"/>
      <c r="E856"/>
    </row>
    <row r="857" spans="2:5" ht="14.5" x14ac:dyDescent="0.35">
      <c r="B857"/>
      <c r="C857"/>
      <c r="D857"/>
      <c r="E857"/>
    </row>
    <row r="858" spans="2:5" ht="14.5" x14ac:dyDescent="0.35">
      <c r="B858"/>
      <c r="C858"/>
      <c r="D858"/>
      <c r="E858"/>
    </row>
    <row r="859" spans="2:5" ht="14.5" x14ac:dyDescent="0.35">
      <c r="B859"/>
      <c r="C859"/>
      <c r="D859"/>
      <c r="E859"/>
    </row>
    <row r="860" spans="2:5" ht="14.5" x14ac:dyDescent="0.35">
      <c r="B860"/>
      <c r="C860"/>
      <c r="D860"/>
      <c r="E860"/>
    </row>
    <row r="861" spans="2:5" ht="14.5" x14ac:dyDescent="0.35">
      <c r="B861"/>
      <c r="C861"/>
      <c r="D861"/>
      <c r="E861"/>
    </row>
    <row r="862" spans="2:5" ht="14.5" x14ac:dyDescent="0.35">
      <c r="B862"/>
      <c r="C862"/>
      <c r="D862"/>
      <c r="E862"/>
    </row>
    <row r="863" spans="2:5" ht="14.5" x14ac:dyDescent="0.35">
      <c r="B863"/>
      <c r="C863"/>
      <c r="D863"/>
      <c r="E863"/>
    </row>
    <row r="864" spans="2:5" ht="14.5" x14ac:dyDescent="0.35">
      <c r="B864"/>
      <c r="C864"/>
      <c r="D864"/>
      <c r="E864"/>
    </row>
    <row r="865" spans="2:5" ht="14.5" x14ac:dyDescent="0.35">
      <c r="B865"/>
      <c r="C865"/>
      <c r="D865"/>
      <c r="E865"/>
    </row>
    <row r="866" spans="2:5" ht="14.5" x14ac:dyDescent="0.35">
      <c r="B866"/>
      <c r="C866"/>
      <c r="D866"/>
      <c r="E866"/>
    </row>
    <row r="867" spans="2:5" ht="14.5" x14ac:dyDescent="0.35">
      <c r="B867"/>
      <c r="C867"/>
      <c r="D867"/>
      <c r="E867"/>
    </row>
    <row r="868" spans="2:5" ht="14.5" x14ac:dyDescent="0.35">
      <c r="B868"/>
      <c r="C868"/>
      <c r="D868"/>
      <c r="E868"/>
    </row>
    <row r="869" spans="2:5" ht="14.5" x14ac:dyDescent="0.35">
      <c r="B869"/>
      <c r="C869"/>
      <c r="D869"/>
      <c r="E869"/>
    </row>
    <row r="870" spans="2:5" ht="14.5" x14ac:dyDescent="0.35">
      <c r="B870"/>
      <c r="C870"/>
      <c r="D870"/>
      <c r="E870"/>
    </row>
    <row r="871" spans="2:5" ht="14.5" x14ac:dyDescent="0.35">
      <c r="B871"/>
      <c r="C871"/>
      <c r="D871"/>
      <c r="E871"/>
    </row>
    <row r="872" spans="2:5" ht="14.5" x14ac:dyDescent="0.35">
      <c r="B872"/>
      <c r="C872"/>
      <c r="D872"/>
      <c r="E872"/>
    </row>
    <row r="873" spans="2:5" ht="14.5" x14ac:dyDescent="0.35">
      <c r="B873"/>
      <c r="C873"/>
      <c r="D873"/>
      <c r="E873"/>
    </row>
    <row r="874" spans="2:5" ht="14.5" x14ac:dyDescent="0.35">
      <c r="B874"/>
      <c r="C874"/>
      <c r="D874"/>
      <c r="E874"/>
    </row>
    <row r="875" spans="2:5" ht="14.5" x14ac:dyDescent="0.35">
      <c r="B875"/>
      <c r="C875"/>
      <c r="D875"/>
      <c r="E875"/>
    </row>
    <row r="876" spans="2:5" ht="14.5" x14ac:dyDescent="0.35">
      <c r="B876"/>
      <c r="C876"/>
      <c r="D876"/>
      <c r="E876"/>
    </row>
    <row r="877" spans="2:5" ht="14.5" x14ac:dyDescent="0.35">
      <c r="B877"/>
      <c r="C877"/>
      <c r="D877"/>
      <c r="E877"/>
    </row>
    <row r="878" spans="2:5" ht="14.5" x14ac:dyDescent="0.35">
      <c r="B878"/>
      <c r="C878"/>
      <c r="D878"/>
      <c r="E878"/>
    </row>
    <row r="879" spans="2:5" ht="14.5" x14ac:dyDescent="0.35">
      <c r="B879"/>
      <c r="C879"/>
      <c r="D879"/>
      <c r="E879"/>
    </row>
    <row r="880" spans="2:5" ht="14.5" x14ac:dyDescent="0.35">
      <c r="B880"/>
      <c r="C880"/>
      <c r="D880"/>
      <c r="E880"/>
    </row>
    <row r="881" spans="2:5" ht="14.5" x14ac:dyDescent="0.35">
      <c r="B881"/>
      <c r="C881"/>
      <c r="D881"/>
      <c r="E881"/>
    </row>
    <row r="882" spans="2:5" ht="14.5" x14ac:dyDescent="0.35">
      <c r="B882"/>
      <c r="C882"/>
      <c r="D882"/>
      <c r="E882"/>
    </row>
    <row r="883" spans="2:5" ht="14.5" x14ac:dyDescent="0.35">
      <c r="B883"/>
      <c r="C883"/>
      <c r="D883"/>
      <c r="E883"/>
    </row>
    <row r="884" spans="2:5" ht="14.5" x14ac:dyDescent="0.35">
      <c r="B884"/>
      <c r="C884"/>
      <c r="D884"/>
      <c r="E884"/>
    </row>
    <row r="885" spans="2:5" ht="14.5" x14ac:dyDescent="0.35">
      <c r="B885"/>
      <c r="C885"/>
      <c r="D885"/>
      <c r="E885"/>
    </row>
    <row r="886" spans="2:5" ht="14.5" x14ac:dyDescent="0.35">
      <c r="B886"/>
      <c r="C886"/>
      <c r="D886"/>
      <c r="E886"/>
    </row>
    <row r="887" spans="2:5" ht="14.5" x14ac:dyDescent="0.35">
      <c r="B887"/>
      <c r="C887"/>
      <c r="D887"/>
      <c r="E887"/>
    </row>
    <row r="888" spans="2:5" ht="14.5" x14ac:dyDescent="0.35">
      <c r="B888"/>
      <c r="C888"/>
      <c r="D888"/>
      <c r="E888"/>
    </row>
    <row r="889" spans="2:5" ht="14.5" x14ac:dyDescent="0.35">
      <c r="B889"/>
      <c r="C889"/>
      <c r="D889"/>
      <c r="E889"/>
    </row>
    <row r="890" spans="2:5" ht="14.5" x14ac:dyDescent="0.35">
      <c r="B890"/>
      <c r="C890"/>
      <c r="D890"/>
      <c r="E890"/>
    </row>
    <row r="891" spans="2:5" ht="14.5" x14ac:dyDescent="0.35">
      <c r="B891"/>
      <c r="C891"/>
      <c r="D891"/>
      <c r="E891"/>
    </row>
    <row r="892" spans="2:5" ht="14.5" x14ac:dyDescent="0.35">
      <c r="B892"/>
      <c r="C892"/>
      <c r="D892"/>
      <c r="E892"/>
    </row>
    <row r="893" spans="2:5" ht="14.5" x14ac:dyDescent="0.35">
      <c r="B893"/>
      <c r="C893"/>
      <c r="D893"/>
      <c r="E893"/>
    </row>
    <row r="894" spans="2:5" ht="14.5" x14ac:dyDescent="0.35">
      <c r="B894"/>
      <c r="C894"/>
      <c r="D894"/>
      <c r="E894"/>
    </row>
    <row r="895" spans="2:5" ht="14.5" x14ac:dyDescent="0.35">
      <c r="B895"/>
      <c r="C895"/>
      <c r="D895"/>
      <c r="E895"/>
    </row>
    <row r="896" spans="2:5" ht="14.5" x14ac:dyDescent="0.35">
      <c r="B896"/>
      <c r="C896"/>
      <c r="D896"/>
      <c r="E896"/>
    </row>
    <row r="897" spans="2:5" ht="14.5" x14ac:dyDescent="0.35">
      <c r="B897"/>
      <c r="C897"/>
      <c r="D897"/>
      <c r="E897"/>
    </row>
    <row r="898" spans="2:5" ht="14.5" x14ac:dyDescent="0.35">
      <c r="B898"/>
      <c r="C898"/>
      <c r="D898"/>
      <c r="E898"/>
    </row>
    <row r="899" spans="2:5" ht="14.5" x14ac:dyDescent="0.35">
      <c r="B899"/>
      <c r="C899"/>
      <c r="D899"/>
      <c r="E899"/>
    </row>
    <row r="900" spans="2:5" ht="14.5" x14ac:dyDescent="0.35">
      <c r="B900"/>
      <c r="C900"/>
      <c r="D900"/>
      <c r="E900"/>
    </row>
    <row r="901" spans="2:5" ht="14.5" x14ac:dyDescent="0.35">
      <c r="B901"/>
      <c r="C901"/>
      <c r="D901"/>
      <c r="E901"/>
    </row>
    <row r="902" spans="2:5" ht="14.5" x14ac:dyDescent="0.35">
      <c r="B902"/>
      <c r="C902"/>
      <c r="D902"/>
      <c r="E902"/>
    </row>
    <row r="903" spans="2:5" ht="14.5" x14ac:dyDescent="0.35">
      <c r="B903"/>
      <c r="C903"/>
      <c r="D903"/>
      <c r="E903"/>
    </row>
    <row r="904" spans="2:5" ht="14.5" x14ac:dyDescent="0.35">
      <c r="B904"/>
      <c r="C904"/>
      <c r="D904"/>
      <c r="E904"/>
    </row>
    <row r="905" spans="2:5" ht="14.5" x14ac:dyDescent="0.35">
      <c r="B905"/>
      <c r="C905"/>
      <c r="D905"/>
      <c r="E905"/>
    </row>
    <row r="906" spans="2:5" ht="14.5" x14ac:dyDescent="0.35">
      <c r="B906"/>
      <c r="C906"/>
      <c r="D906"/>
      <c r="E906"/>
    </row>
    <row r="907" spans="2:5" ht="14.5" x14ac:dyDescent="0.35">
      <c r="B907"/>
      <c r="C907"/>
      <c r="D907"/>
      <c r="E907"/>
    </row>
    <row r="908" spans="2:5" ht="14.5" x14ac:dyDescent="0.35">
      <c r="B908"/>
      <c r="C908"/>
      <c r="D908"/>
      <c r="E908"/>
    </row>
    <row r="909" spans="2:5" ht="14.5" x14ac:dyDescent="0.35">
      <c r="B909"/>
      <c r="C909"/>
      <c r="D909"/>
      <c r="E909"/>
    </row>
    <row r="910" spans="2:5" ht="14.5" x14ac:dyDescent="0.35">
      <c r="B910"/>
      <c r="C910"/>
      <c r="D910"/>
      <c r="E910"/>
    </row>
    <row r="911" spans="2:5" ht="14.5" x14ac:dyDescent="0.35">
      <c r="B911"/>
      <c r="C911"/>
      <c r="D911"/>
      <c r="E911"/>
    </row>
    <row r="912" spans="2:5" ht="14.5" x14ac:dyDescent="0.35">
      <c r="B912"/>
      <c r="C912"/>
      <c r="D912"/>
      <c r="E912"/>
    </row>
    <row r="913" spans="2:5" ht="14.5" x14ac:dyDescent="0.35">
      <c r="B913"/>
      <c r="C913"/>
      <c r="D913"/>
      <c r="E913"/>
    </row>
    <row r="914" spans="2:5" ht="14.5" x14ac:dyDescent="0.35">
      <c r="B914"/>
      <c r="C914"/>
      <c r="D914"/>
      <c r="E914"/>
    </row>
    <row r="915" spans="2:5" ht="14.5" x14ac:dyDescent="0.35">
      <c r="B915"/>
      <c r="C915"/>
      <c r="D915"/>
      <c r="E915"/>
    </row>
    <row r="916" spans="2:5" ht="14.5" x14ac:dyDescent="0.35">
      <c r="B916"/>
      <c r="C916"/>
      <c r="D916"/>
      <c r="E916"/>
    </row>
    <row r="917" spans="2:5" ht="14.5" x14ac:dyDescent="0.35">
      <c r="B917"/>
      <c r="C917"/>
      <c r="D917"/>
      <c r="E917"/>
    </row>
    <row r="918" spans="2:5" ht="14.5" x14ac:dyDescent="0.35">
      <c r="B918"/>
      <c r="C918"/>
      <c r="D918"/>
      <c r="E918"/>
    </row>
    <row r="919" spans="2:5" ht="14.5" x14ac:dyDescent="0.35">
      <c r="B919"/>
      <c r="C919"/>
      <c r="D919"/>
      <c r="E919"/>
    </row>
    <row r="920" spans="2:5" ht="14.5" x14ac:dyDescent="0.35">
      <c r="B920"/>
      <c r="C920"/>
      <c r="D920"/>
      <c r="E920"/>
    </row>
    <row r="921" spans="2:5" ht="14.5" x14ac:dyDescent="0.35">
      <c r="B921"/>
      <c r="C921"/>
      <c r="D921"/>
      <c r="E921"/>
    </row>
    <row r="922" spans="2:5" ht="14.5" x14ac:dyDescent="0.35">
      <c r="B922"/>
      <c r="C922"/>
      <c r="D922"/>
      <c r="E922"/>
    </row>
    <row r="923" spans="2:5" ht="14.5" x14ac:dyDescent="0.35">
      <c r="B923"/>
      <c r="C923"/>
      <c r="D923"/>
      <c r="E923"/>
    </row>
    <row r="924" spans="2:5" ht="14.5" x14ac:dyDescent="0.35">
      <c r="B924"/>
      <c r="C924"/>
      <c r="D924"/>
      <c r="E924"/>
    </row>
    <row r="925" spans="2:5" ht="14.5" x14ac:dyDescent="0.35">
      <c r="B925"/>
      <c r="C925"/>
      <c r="D925"/>
      <c r="E925"/>
    </row>
    <row r="926" spans="2:5" ht="14.5" x14ac:dyDescent="0.35">
      <c r="B926"/>
      <c r="C926"/>
      <c r="D926"/>
      <c r="E926"/>
    </row>
    <row r="927" spans="2:5" ht="14.5" x14ac:dyDescent="0.35">
      <c r="B927"/>
      <c r="C927"/>
      <c r="D927"/>
      <c r="E927"/>
    </row>
    <row r="928" spans="2:5" ht="14.5" x14ac:dyDescent="0.35">
      <c r="B928"/>
      <c r="C928"/>
      <c r="D928"/>
      <c r="E928"/>
    </row>
    <row r="929" spans="2:5" ht="14.5" x14ac:dyDescent="0.35">
      <c r="B929"/>
      <c r="C929"/>
      <c r="D929"/>
      <c r="E929"/>
    </row>
    <row r="930" spans="2:5" ht="14.5" x14ac:dyDescent="0.35">
      <c r="B930"/>
      <c r="C930"/>
      <c r="D930"/>
      <c r="E930"/>
    </row>
    <row r="931" spans="2:5" ht="14.5" x14ac:dyDescent="0.35">
      <c r="B931"/>
      <c r="C931"/>
      <c r="D931"/>
      <c r="E931"/>
    </row>
    <row r="932" spans="2:5" ht="14.5" x14ac:dyDescent="0.35">
      <c r="B932"/>
      <c r="C932"/>
      <c r="D932"/>
      <c r="E932"/>
    </row>
    <row r="933" spans="2:5" ht="14.5" x14ac:dyDescent="0.35">
      <c r="B933"/>
      <c r="C933"/>
      <c r="D933"/>
      <c r="E933"/>
    </row>
    <row r="934" spans="2:5" ht="14.5" x14ac:dyDescent="0.35">
      <c r="B934"/>
      <c r="C934"/>
      <c r="D934"/>
      <c r="E934"/>
    </row>
    <row r="935" spans="2:5" ht="14.5" x14ac:dyDescent="0.35">
      <c r="B935"/>
      <c r="C935"/>
      <c r="D935"/>
      <c r="E935"/>
    </row>
    <row r="936" spans="2:5" ht="14.5" x14ac:dyDescent="0.35">
      <c r="B936"/>
      <c r="C936"/>
      <c r="D936"/>
      <c r="E936"/>
    </row>
    <row r="937" spans="2:5" ht="14.5" x14ac:dyDescent="0.35">
      <c r="B937"/>
      <c r="C937"/>
      <c r="D937"/>
      <c r="E937"/>
    </row>
    <row r="938" spans="2:5" ht="14.5" x14ac:dyDescent="0.35">
      <c r="B938"/>
      <c r="C938"/>
      <c r="D938"/>
      <c r="E938"/>
    </row>
    <row r="939" spans="2:5" ht="14.5" x14ac:dyDescent="0.35">
      <c r="B939"/>
      <c r="C939"/>
      <c r="D939"/>
      <c r="E939"/>
    </row>
    <row r="940" spans="2:5" ht="14.5" x14ac:dyDescent="0.35">
      <c r="B940"/>
      <c r="C940"/>
      <c r="D940"/>
      <c r="E940"/>
    </row>
    <row r="941" spans="2:5" ht="14.5" x14ac:dyDescent="0.35">
      <c r="B941"/>
      <c r="C941"/>
      <c r="D941"/>
      <c r="E941"/>
    </row>
    <row r="942" spans="2:5" ht="14.5" x14ac:dyDescent="0.35">
      <c r="B942"/>
      <c r="C942"/>
      <c r="D942"/>
      <c r="E942"/>
    </row>
    <row r="943" spans="2:5" ht="14.5" x14ac:dyDescent="0.35">
      <c r="B943"/>
      <c r="C943"/>
      <c r="D943"/>
      <c r="E943"/>
    </row>
    <row r="944" spans="2:5" ht="14.5" x14ac:dyDescent="0.35">
      <c r="B944"/>
      <c r="C944"/>
      <c r="D944"/>
      <c r="E944"/>
    </row>
    <row r="945" spans="2:5" ht="14.5" x14ac:dyDescent="0.35">
      <c r="B945"/>
      <c r="C945"/>
      <c r="D945"/>
      <c r="E945"/>
    </row>
    <row r="946" spans="2:5" ht="14.5" x14ac:dyDescent="0.35">
      <c r="B946"/>
      <c r="C946"/>
      <c r="D946"/>
      <c r="E946"/>
    </row>
    <row r="947" spans="2:5" ht="14.5" x14ac:dyDescent="0.35">
      <c r="B947"/>
      <c r="C947"/>
      <c r="D947"/>
      <c r="E947"/>
    </row>
    <row r="948" spans="2:5" ht="14.5" x14ac:dyDescent="0.35">
      <c r="B948"/>
      <c r="C948"/>
      <c r="D948"/>
      <c r="E948"/>
    </row>
    <row r="949" spans="2:5" ht="14.5" x14ac:dyDescent="0.35">
      <c r="B949"/>
      <c r="C949"/>
      <c r="D949"/>
      <c r="E949"/>
    </row>
    <row r="950" spans="2:5" ht="14.5" x14ac:dyDescent="0.35">
      <c r="B950"/>
      <c r="C950"/>
      <c r="D950"/>
      <c r="E950"/>
    </row>
    <row r="951" spans="2:5" ht="14.5" x14ac:dyDescent="0.35">
      <c r="B951"/>
      <c r="C951"/>
      <c r="D951"/>
      <c r="E951"/>
    </row>
    <row r="952" spans="2:5" ht="14.5" x14ac:dyDescent="0.35">
      <c r="B952"/>
      <c r="C952"/>
      <c r="D952"/>
      <c r="E952"/>
    </row>
    <row r="953" spans="2:5" ht="14.5" x14ac:dyDescent="0.35">
      <c r="B953"/>
      <c r="C953"/>
      <c r="D953"/>
      <c r="E953"/>
    </row>
    <row r="954" spans="2:5" ht="14.5" x14ac:dyDescent="0.35">
      <c r="B954"/>
      <c r="C954"/>
      <c r="D954"/>
      <c r="E954"/>
    </row>
    <row r="955" spans="2:5" ht="14.5" x14ac:dyDescent="0.35">
      <c r="B955"/>
      <c r="C955"/>
      <c r="D955"/>
      <c r="E955"/>
    </row>
    <row r="956" spans="2:5" ht="14.5" x14ac:dyDescent="0.35">
      <c r="B956"/>
      <c r="C956"/>
      <c r="D956"/>
      <c r="E956"/>
    </row>
    <row r="957" spans="2:5" ht="14.5" x14ac:dyDescent="0.35">
      <c r="B957"/>
      <c r="C957"/>
      <c r="D957"/>
      <c r="E957"/>
    </row>
    <row r="958" spans="2:5" ht="14.5" x14ac:dyDescent="0.35">
      <c r="B958"/>
      <c r="C958"/>
      <c r="D958"/>
      <c r="E958"/>
    </row>
    <row r="959" spans="2:5" ht="14.5" x14ac:dyDescent="0.35">
      <c r="B959"/>
      <c r="C959"/>
      <c r="D959"/>
      <c r="E959"/>
    </row>
    <row r="960" spans="2:5" ht="14.5" x14ac:dyDescent="0.35">
      <c r="B960"/>
      <c r="C960"/>
      <c r="D960"/>
      <c r="E960"/>
    </row>
    <row r="961" spans="2:5" ht="14.5" x14ac:dyDescent="0.35">
      <c r="B961"/>
      <c r="C961"/>
      <c r="D961"/>
      <c r="E961"/>
    </row>
    <row r="962" spans="2:5" ht="14.5" x14ac:dyDescent="0.35">
      <c r="B962"/>
      <c r="C962"/>
      <c r="D962"/>
      <c r="E962"/>
    </row>
    <row r="963" spans="2:5" ht="14.5" x14ac:dyDescent="0.35">
      <c r="B963"/>
      <c r="C963"/>
      <c r="D963"/>
      <c r="E963"/>
    </row>
    <row r="964" spans="2:5" ht="14.5" x14ac:dyDescent="0.35">
      <c r="B964"/>
      <c r="C964"/>
      <c r="D964"/>
      <c r="E964"/>
    </row>
    <row r="965" spans="2:5" ht="14.5" x14ac:dyDescent="0.35">
      <c r="B965"/>
      <c r="C965"/>
      <c r="D965"/>
      <c r="E965"/>
    </row>
    <row r="966" spans="2:5" ht="14.5" x14ac:dyDescent="0.35">
      <c r="B966"/>
      <c r="C966"/>
      <c r="D966"/>
      <c r="E966"/>
    </row>
    <row r="967" spans="2:5" ht="14.5" x14ac:dyDescent="0.35">
      <c r="B967"/>
      <c r="C967"/>
      <c r="D967"/>
      <c r="E967"/>
    </row>
    <row r="968" spans="2:5" ht="14.5" x14ac:dyDescent="0.35">
      <c r="B968"/>
      <c r="C968"/>
      <c r="D968"/>
      <c r="E968"/>
    </row>
    <row r="969" spans="2:5" ht="14.5" x14ac:dyDescent="0.35">
      <c r="B969"/>
      <c r="C969"/>
      <c r="D969"/>
      <c r="E969"/>
    </row>
    <row r="970" spans="2:5" ht="14.5" x14ac:dyDescent="0.35">
      <c r="B970"/>
      <c r="C970"/>
      <c r="D970"/>
      <c r="E970"/>
    </row>
    <row r="971" spans="2:5" ht="14.5" x14ac:dyDescent="0.35">
      <c r="B971"/>
      <c r="C971"/>
      <c r="D971"/>
      <c r="E971"/>
    </row>
    <row r="972" spans="2:5" ht="14.5" x14ac:dyDescent="0.35">
      <c r="B972"/>
      <c r="C972"/>
      <c r="D972"/>
      <c r="E972"/>
    </row>
    <row r="973" spans="2:5" ht="14.5" x14ac:dyDescent="0.35">
      <c r="B973"/>
      <c r="C973"/>
      <c r="D973"/>
      <c r="E973"/>
    </row>
    <row r="974" spans="2:5" ht="14.5" x14ac:dyDescent="0.35">
      <c r="B974"/>
      <c r="C974"/>
      <c r="D974"/>
      <c r="E974"/>
    </row>
    <row r="975" spans="2:5" ht="14.5" x14ac:dyDescent="0.35">
      <c r="B975"/>
      <c r="C975"/>
      <c r="D975"/>
      <c r="E975"/>
    </row>
    <row r="976" spans="2:5" ht="14.5" x14ac:dyDescent="0.35">
      <c r="B976"/>
      <c r="C976"/>
      <c r="D976"/>
      <c r="E976"/>
    </row>
    <row r="977" spans="2:5" ht="14.5" x14ac:dyDescent="0.35">
      <c r="B977"/>
      <c r="C977"/>
      <c r="D977"/>
      <c r="E977"/>
    </row>
    <row r="978" spans="2:5" ht="14.5" x14ac:dyDescent="0.35">
      <c r="B978"/>
      <c r="C978"/>
      <c r="D978"/>
      <c r="E978"/>
    </row>
    <row r="979" spans="2:5" ht="14.5" x14ac:dyDescent="0.35">
      <c r="B979"/>
      <c r="C979"/>
      <c r="D979"/>
      <c r="E979"/>
    </row>
    <row r="980" spans="2:5" ht="14.5" x14ac:dyDescent="0.35">
      <c r="B980"/>
      <c r="C980"/>
      <c r="D980"/>
      <c r="E980"/>
    </row>
    <row r="981" spans="2:5" ht="14.5" x14ac:dyDescent="0.35">
      <c r="B981"/>
      <c r="C981"/>
      <c r="D981"/>
      <c r="E981"/>
    </row>
    <row r="982" spans="2:5" ht="14.5" x14ac:dyDescent="0.35">
      <c r="B982"/>
      <c r="C982"/>
      <c r="D982"/>
      <c r="E982"/>
    </row>
    <row r="983" spans="2:5" ht="14.5" x14ac:dyDescent="0.35">
      <c r="B983"/>
      <c r="C983"/>
      <c r="D983"/>
      <c r="E983"/>
    </row>
    <row r="984" spans="2:5" ht="14.5" x14ac:dyDescent="0.35">
      <c r="B984"/>
      <c r="C984"/>
      <c r="D984"/>
      <c r="E984"/>
    </row>
    <row r="985" spans="2:5" ht="14.5" x14ac:dyDescent="0.35">
      <c r="B985"/>
      <c r="C985"/>
      <c r="D985"/>
      <c r="E985"/>
    </row>
    <row r="986" spans="2:5" ht="14.5" x14ac:dyDescent="0.35">
      <c r="B986"/>
      <c r="C986"/>
      <c r="D986"/>
      <c r="E986"/>
    </row>
    <row r="987" spans="2:5" ht="14.5" x14ac:dyDescent="0.35">
      <c r="B987"/>
      <c r="C987"/>
      <c r="D987"/>
      <c r="E987"/>
    </row>
    <row r="988" spans="2:5" ht="14.5" x14ac:dyDescent="0.35">
      <c r="B988"/>
      <c r="C988"/>
      <c r="D988"/>
      <c r="E988"/>
    </row>
    <row r="989" spans="2:5" ht="14.5" x14ac:dyDescent="0.35">
      <c r="B989"/>
      <c r="C989"/>
      <c r="D989"/>
      <c r="E989"/>
    </row>
    <row r="990" spans="2:5" ht="14.5" x14ac:dyDescent="0.35">
      <c r="B990"/>
      <c r="C990"/>
      <c r="D990"/>
      <c r="E990"/>
    </row>
    <row r="991" spans="2:5" ht="14.5" x14ac:dyDescent="0.35">
      <c r="B991"/>
      <c r="C991"/>
      <c r="D991"/>
      <c r="E991"/>
    </row>
    <row r="992" spans="2:5" ht="14.5" x14ac:dyDescent="0.35">
      <c r="B992"/>
      <c r="C992"/>
      <c r="D992"/>
      <c r="E992"/>
    </row>
    <row r="993" spans="2:5" ht="14.5" x14ac:dyDescent="0.35">
      <c r="B993"/>
      <c r="C993"/>
      <c r="D993"/>
      <c r="E993"/>
    </row>
    <row r="994" spans="2:5" ht="14.5" x14ac:dyDescent="0.35">
      <c r="B994"/>
      <c r="C994"/>
      <c r="D994"/>
      <c r="E994"/>
    </row>
    <row r="995" spans="2:5" ht="14.5" x14ac:dyDescent="0.35">
      <c r="B995"/>
      <c r="C995"/>
      <c r="D995"/>
      <c r="E995"/>
    </row>
    <row r="996" spans="2:5" ht="14.5" x14ac:dyDescent="0.35">
      <c r="B996"/>
      <c r="C996"/>
      <c r="D996"/>
      <c r="E996"/>
    </row>
    <row r="997" spans="2:5" ht="14.5" x14ac:dyDescent="0.35">
      <c r="B997"/>
      <c r="C997"/>
      <c r="D997"/>
      <c r="E997"/>
    </row>
    <row r="998" spans="2:5" ht="14.5" x14ac:dyDescent="0.35">
      <c r="B998"/>
      <c r="C998"/>
      <c r="D998"/>
      <c r="E998"/>
    </row>
    <row r="999" spans="2:5" ht="14.5" x14ac:dyDescent="0.35">
      <c r="B999"/>
      <c r="C999"/>
      <c r="D999"/>
      <c r="E999"/>
    </row>
    <row r="1000" spans="2:5" ht="14.5" x14ac:dyDescent="0.35">
      <c r="B1000"/>
      <c r="C1000"/>
      <c r="D1000"/>
      <c r="E1000"/>
    </row>
    <row r="1001" spans="2:5" ht="14.5" x14ac:dyDescent="0.35">
      <c r="B1001"/>
      <c r="C1001"/>
      <c r="D1001"/>
      <c r="E1001"/>
    </row>
    <row r="1002" spans="2:5" ht="14.5" x14ac:dyDescent="0.35">
      <c r="B1002"/>
      <c r="C1002"/>
      <c r="D1002"/>
      <c r="E1002"/>
    </row>
    <row r="1003" spans="2:5" ht="14.5" x14ac:dyDescent="0.35">
      <c r="B1003"/>
      <c r="C1003"/>
      <c r="D1003"/>
      <c r="E1003"/>
    </row>
    <row r="1004" spans="2:5" ht="14.5" x14ac:dyDescent="0.35">
      <c r="B1004"/>
      <c r="C1004"/>
      <c r="D1004"/>
      <c r="E1004"/>
    </row>
    <row r="1005" spans="2:5" ht="14.5" x14ac:dyDescent="0.35">
      <c r="B1005"/>
      <c r="C1005"/>
      <c r="D1005"/>
      <c r="E1005"/>
    </row>
    <row r="1006" spans="2:5" ht="14.5" x14ac:dyDescent="0.35">
      <c r="B1006"/>
      <c r="C1006"/>
      <c r="D1006"/>
      <c r="E1006"/>
    </row>
    <row r="1007" spans="2:5" ht="14.5" x14ac:dyDescent="0.35">
      <c r="B1007"/>
      <c r="C1007"/>
      <c r="D1007"/>
      <c r="E1007"/>
    </row>
    <row r="1008" spans="2:5" ht="14.5" x14ac:dyDescent="0.35">
      <c r="B1008"/>
      <c r="C1008"/>
      <c r="D1008"/>
      <c r="E1008"/>
    </row>
    <row r="1009" spans="2:5" ht="14.5" x14ac:dyDescent="0.35">
      <c r="B1009"/>
      <c r="C1009"/>
      <c r="D1009"/>
      <c r="E1009"/>
    </row>
    <row r="1010" spans="2:5" ht="14.5" x14ac:dyDescent="0.35">
      <c r="B1010"/>
      <c r="C1010"/>
      <c r="D1010"/>
      <c r="E1010"/>
    </row>
    <row r="1011" spans="2:5" ht="14.5" x14ac:dyDescent="0.35">
      <c r="B1011"/>
      <c r="C1011"/>
      <c r="D1011"/>
      <c r="E1011"/>
    </row>
    <row r="1012" spans="2:5" ht="14.5" x14ac:dyDescent="0.35">
      <c r="B1012"/>
      <c r="C1012"/>
      <c r="D1012"/>
      <c r="E1012"/>
    </row>
    <row r="1013" spans="2:5" ht="14.5" x14ac:dyDescent="0.35">
      <c r="B1013"/>
      <c r="C1013"/>
      <c r="D1013"/>
      <c r="E1013"/>
    </row>
    <row r="1014" spans="2:5" ht="14.5" x14ac:dyDescent="0.35">
      <c r="B1014"/>
      <c r="C1014"/>
      <c r="D1014"/>
      <c r="E1014"/>
    </row>
    <row r="1015" spans="2:5" ht="14.5" x14ac:dyDescent="0.35">
      <c r="B1015"/>
      <c r="C1015"/>
      <c r="D1015"/>
      <c r="E1015"/>
    </row>
    <row r="1016" spans="2:5" ht="14.5" x14ac:dyDescent="0.35">
      <c r="B1016"/>
      <c r="C1016"/>
      <c r="D1016"/>
      <c r="E1016"/>
    </row>
    <row r="1017" spans="2:5" ht="14.5" x14ac:dyDescent="0.35">
      <c r="B1017"/>
      <c r="C1017"/>
      <c r="D1017"/>
      <c r="E1017"/>
    </row>
    <row r="1018" spans="2:5" ht="14.5" x14ac:dyDescent="0.35">
      <c r="B1018"/>
      <c r="C1018"/>
      <c r="D1018"/>
      <c r="E1018"/>
    </row>
    <row r="1019" spans="2:5" ht="14.5" x14ac:dyDescent="0.35">
      <c r="B1019"/>
      <c r="C1019"/>
      <c r="D1019"/>
      <c r="E1019"/>
    </row>
    <row r="1020" spans="2:5" ht="14.5" x14ac:dyDescent="0.35">
      <c r="B1020"/>
      <c r="C1020"/>
      <c r="D1020"/>
      <c r="E1020"/>
    </row>
    <row r="1021" spans="2:5" ht="14.5" x14ac:dyDescent="0.35">
      <c r="B1021"/>
      <c r="C1021"/>
      <c r="D1021"/>
      <c r="E1021"/>
    </row>
    <row r="1022" spans="2:5" ht="14.5" x14ac:dyDescent="0.35">
      <c r="B1022"/>
      <c r="C1022"/>
      <c r="D1022"/>
      <c r="E1022"/>
    </row>
    <row r="1023" spans="2:5" ht="14.5" x14ac:dyDescent="0.35">
      <c r="B1023"/>
      <c r="C1023"/>
      <c r="D1023"/>
      <c r="E1023"/>
    </row>
    <row r="1024" spans="2:5" ht="14.5" x14ac:dyDescent="0.35">
      <c r="B1024"/>
      <c r="C1024"/>
      <c r="D1024"/>
      <c r="E1024"/>
    </row>
    <row r="1025" spans="2:5" ht="14.5" x14ac:dyDescent="0.35">
      <c r="B1025"/>
      <c r="C1025"/>
      <c r="D1025"/>
      <c r="E1025"/>
    </row>
    <row r="1026" spans="2:5" ht="14.5" x14ac:dyDescent="0.35">
      <c r="B1026"/>
      <c r="C1026"/>
      <c r="D1026"/>
      <c r="E1026"/>
    </row>
    <row r="1027" spans="2:5" ht="14.5" x14ac:dyDescent="0.35">
      <c r="B1027"/>
      <c r="C1027"/>
      <c r="D1027"/>
      <c r="E1027"/>
    </row>
    <row r="1028" spans="2:5" ht="14.5" x14ac:dyDescent="0.35">
      <c r="B1028"/>
      <c r="C1028"/>
      <c r="D1028"/>
      <c r="E1028"/>
    </row>
    <row r="1029" spans="2:5" ht="14.5" x14ac:dyDescent="0.35">
      <c r="B1029"/>
      <c r="C1029"/>
      <c r="D1029"/>
      <c r="E1029"/>
    </row>
    <row r="1030" spans="2:5" ht="14.5" x14ac:dyDescent="0.35">
      <c r="B1030"/>
      <c r="C1030"/>
      <c r="D1030"/>
      <c r="E1030"/>
    </row>
    <row r="1031" spans="2:5" ht="14.5" x14ac:dyDescent="0.35">
      <c r="B1031"/>
      <c r="C1031"/>
      <c r="D1031"/>
      <c r="E1031"/>
    </row>
    <row r="1032" spans="2:5" ht="14.5" x14ac:dyDescent="0.35">
      <c r="B1032"/>
      <c r="C1032"/>
      <c r="D1032"/>
      <c r="E1032"/>
    </row>
    <row r="1033" spans="2:5" ht="14.5" x14ac:dyDescent="0.35">
      <c r="B1033"/>
      <c r="C1033"/>
      <c r="D1033"/>
      <c r="E1033"/>
    </row>
    <row r="1034" spans="2:5" ht="14.5" x14ac:dyDescent="0.35">
      <c r="B1034"/>
      <c r="C1034"/>
      <c r="D1034"/>
      <c r="E1034"/>
    </row>
    <row r="1035" spans="2:5" ht="14.5" x14ac:dyDescent="0.35">
      <c r="B1035"/>
      <c r="C1035"/>
      <c r="D1035"/>
      <c r="E1035"/>
    </row>
    <row r="1036" spans="2:5" ht="14.5" x14ac:dyDescent="0.35">
      <c r="B1036"/>
      <c r="C1036"/>
      <c r="D1036"/>
      <c r="E1036"/>
    </row>
    <row r="1037" spans="2:5" ht="14.5" x14ac:dyDescent="0.35">
      <c r="B1037"/>
      <c r="C1037"/>
      <c r="D1037"/>
      <c r="E1037"/>
    </row>
    <row r="1038" spans="2:5" ht="14.5" x14ac:dyDescent="0.35">
      <c r="B1038"/>
      <c r="C1038"/>
      <c r="D1038"/>
      <c r="E1038"/>
    </row>
    <row r="1039" spans="2:5" ht="14.5" x14ac:dyDescent="0.35">
      <c r="B1039"/>
      <c r="C1039"/>
      <c r="D1039"/>
      <c r="E1039"/>
    </row>
    <row r="1040" spans="2:5" ht="14.5" x14ac:dyDescent="0.35">
      <c r="B1040"/>
      <c r="C1040"/>
      <c r="D1040"/>
      <c r="E1040"/>
    </row>
    <row r="1041" spans="2:5" ht="14.5" x14ac:dyDescent="0.35">
      <c r="B1041"/>
      <c r="C1041"/>
      <c r="D1041"/>
      <c r="E1041"/>
    </row>
    <row r="1042" spans="2:5" ht="14.5" x14ac:dyDescent="0.35">
      <c r="B1042"/>
      <c r="C1042"/>
      <c r="D1042"/>
      <c r="E1042"/>
    </row>
    <row r="1043" spans="2:5" ht="14.5" x14ac:dyDescent="0.35">
      <c r="B1043"/>
      <c r="C1043"/>
      <c r="D1043"/>
      <c r="E1043"/>
    </row>
    <row r="1044" spans="2:5" ht="14.5" x14ac:dyDescent="0.35">
      <c r="B1044"/>
      <c r="C1044"/>
      <c r="D1044"/>
      <c r="E1044"/>
    </row>
    <row r="1045" spans="2:5" ht="14.5" x14ac:dyDescent="0.35">
      <c r="B1045"/>
      <c r="C1045"/>
      <c r="D1045"/>
      <c r="E1045"/>
    </row>
    <row r="1046" spans="2:5" ht="14.5" x14ac:dyDescent="0.35">
      <c r="B1046"/>
      <c r="C1046"/>
      <c r="D1046"/>
      <c r="E1046"/>
    </row>
    <row r="1047" spans="2:5" ht="14.5" x14ac:dyDescent="0.35">
      <c r="B1047"/>
      <c r="C1047"/>
      <c r="D1047"/>
      <c r="E1047"/>
    </row>
    <row r="1048" spans="2:5" ht="14.5" x14ac:dyDescent="0.35">
      <c r="B1048"/>
      <c r="C1048"/>
      <c r="D1048"/>
      <c r="E1048"/>
    </row>
    <row r="1049" spans="2:5" ht="14.5" x14ac:dyDescent="0.35">
      <c r="B1049"/>
      <c r="C1049"/>
      <c r="D1049"/>
      <c r="E1049"/>
    </row>
    <row r="1050" spans="2:5" ht="14.5" x14ac:dyDescent="0.35">
      <c r="B1050"/>
      <c r="C1050"/>
      <c r="D1050"/>
      <c r="E1050"/>
    </row>
    <row r="1051" spans="2:5" ht="14.5" x14ac:dyDescent="0.35">
      <c r="B1051"/>
      <c r="C1051"/>
      <c r="D1051"/>
      <c r="E1051"/>
    </row>
    <row r="1052" spans="2:5" ht="14.5" x14ac:dyDescent="0.35">
      <c r="B1052"/>
      <c r="C1052"/>
      <c r="D1052"/>
      <c r="E1052"/>
    </row>
    <row r="1053" spans="2:5" ht="14.5" x14ac:dyDescent="0.35">
      <c r="B1053"/>
      <c r="C1053"/>
      <c r="D1053"/>
      <c r="E1053"/>
    </row>
    <row r="1054" spans="2:5" ht="14.5" x14ac:dyDescent="0.35">
      <c r="B1054"/>
      <c r="C1054"/>
      <c r="D1054"/>
      <c r="E1054"/>
    </row>
    <row r="1055" spans="2:5" ht="14.5" x14ac:dyDescent="0.35">
      <c r="B1055"/>
      <c r="C1055"/>
      <c r="D1055"/>
      <c r="E1055"/>
    </row>
    <row r="1056" spans="2:5" ht="14.5" x14ac:dyDescent="0.35">
      <c r="B1056"/>
      <c r="C1056"/>
      <c r="D1056"/>
      <c r="E1056"/>
    </row>
    <row r="1057" spans="2:5" ht="14.5" x14ac:dyDescent="0.35">
      <c r="B1057"/>
      <c r="C1057"/>
      <c r="D1057"/>
      <c r="E1057"/>
    </row>
    <row r="1058" spans="2:5" ht="14.5" x14ac:dyDescent="0.35">
      <c r="B1058"/>
      <c r="C1058"/>
      <c r="D1058"/>
      <c r="E1058"/>
    </row>
    <row r="1059" spans="2:5" ht="14.5" x14ac:dyDescent="0.35">
      <c r="B1059"/>
      <c r="C1059"/>
      <c r="D1059"/>
      <c r="E1059"/>
    </row>
    <row r="1060" spans="2:5" ht="14.5" x14ac:dyDescent="0.35">
      <c r="B1060"/>
      <c r="C1060"/>
      <c r="D1060"/>
      <c r="E1060"/>
    </row>
    <row r="1061" spans="2:5" ht="14.5" x14ac:dyDescent="0.35">
      <c r="B1061"/>
      <c r="C1061"/>
      <c r="D1061"/>
      <c r="E1061"/>
    </row>
    <row r="1062" spans="2:5" ht="14.5" x14ac:dyDescent="0.35">
      <c r="B1062"/>
      <c r="C1062"/>
      <c r="D1062"/>
      <c r="E1062"/>
    </row>
    <row r="1063" spans="2:5" ht="14.5" x14ac:dyDescent="0.35">
      <c r="B1063"/>
      <c r="C1063"/>
      <c r="D1063"/>
      <c r="E1063"/>
    </row>
    <row r="1064" spans="2:5" ht="14.5" x14ac:dyDescent="0.35">
      <c r="B1064"/>
      <c r="C1064"/>
      <c r="D1064"/>
      <c r="E1064"/>
    </row>
    <row r="1065" spans="2:5" ht="14.5" x14ac:dyDescent="0.35">
      <c r="B1065"/>
      <c r="C1065"/>
      <c r="D1065"/>
      <c r="E1065"/>
    </row>
    <row r="1066" spans="2:5" ht="14.5" x14ac:dyDescent="0.35">
      <c r="B1066"/>
      <c r="C1066"/>
      <c r="D1066"/>
      <c r="E1066"/>
    </row>
    <row r="1067" spans="2:5" ht="14.5" x14ac:dyDescent="0.35">
      <c r="B1067"/>
      <c r="C1067"/>
      <c r="D1067"/>
      <c r="E1067"/>
    </row>
    <row r="1068" spans="2:5" ht="14.5" x14ac:dyDescent="0.35">
      <c r="B1068"/>
      <c r="C1068"/>
      <c r="D1068"/>
      <c r="E1068"/>
    </row>
    <row r="1069" spans="2:5" ht="14.5" x14ac:dyDescent="0.35">
      <c r="B1069"/>
      <c r="C1069"/>
      <c r="D1069"/>
      <c r="E1069"/>
    </row>
    <row r="1070" spans="2:5" ht="14.5" x14ac:dyDescent="0.35">
      <c r="B1070"/>
      <c r="C1070"/>
      <c r="D1070"/>
      <c r="E1070"/>
    </row>
    <row r="1071" spans="2:5" ht="14.5" x14ac:dyDescent="0.35">
      <c r="B1071"/>
      <c r="C1071"/>
      <c r="D1071"/>
      <c r="E1071"/>
    </row>
    <row r="1072" spans="2:5" ht="14.5" x14ac:dyDescent="0.35">
      <c r="B1072"/>
      <c r="C1072"/>
      <c r="D1072"/>
      <c r="E1072"/>
    </row>
    <row r="1073" spans="2:5" ht="14.5" x14ac:dyDescent="0.35">
      <c r="B1073"/>
      <c r="C1073"/>
      <c r="D1073"/>
      <c r="E1073"/>
    </row>
    <row r="1074" spans="2:5" ht="14.5" x14ac:dyDescent="0.35">
      <c r="B1074"/>
      <c r="C1074"/>
      <c r="D1074"/>
      <c r="E1074"/>
    </row>
    <row r="1075" spans="2:5" ht="14.5" x14ac:dyDescent="0.35">
      <c r="B1075"/>
      <c r="C1075"/>
      <c r="D1075"/>
      <c r="E1075"/>
    </row>
    <row r="1076" spans="2:5" ht="14.5" x14ac:dyDescent="0.35">
      <c r="B1076"/>
      <c r="C1076"/>
      <c r="D1076"/>
      <c r="E1076"/>
    </row>
    <row r="1077" spans="2:5" ht="14.5" x14ac:dyDescent="0.35">
      <c r="B1077"/>
      <c r="C1077"/>
      <c r="D1077"/>
      <c r="E1077"/>
    </row>
    <row r="1078" spans="2:5" ht="14.5" x14ac:dyDescent="0.35">
      <c r="B1078"/>
      <c r="C1078"/>
      <c r="D1078"/>
      <c r="E1078"/>
    </row>
    <row r="1079" spans="2:5" ht="14.5" x14ac:dyDescent="0.35">
      <c r="B1079"/>
      <c r="C1079"/>
      <c r="D1079"/>
      <c r="E1079"/>
    </row>
    <row r="1080" spans="2:5" ht="14.5" x14ac:dyDescent="0.35">
      <c r="B1080"/>
      <c r="C1080"/>
      <c r="D1080"/>
      <c r="E1080"/>
    </row>
    <row r="1081" spans="2:5" ht="14.5" x14ac:dyDescent="0.35">
      <c r="B1081"/>
      <c r="C1081"/>
      <c r="D1081"/>
      <c r="E1081"/>
    </row>
    <row r="1082" spans="2:5" ht="14.5" x14ac:dyDescent="0.35">
      <c r="B1082"/>
      <c r="C1082"/>
      <c r="D1082"/>
      <c r="E1082"/>
    </row>
    <row r="1083" spans="2:5" ht="14.5" x14ac:dyDescent="0.35">
      <c r="B1083"/>
      <c r="C1083"/>
      <c r="D1083"/>
      <c r="E1083"/>
    </row>
    <row r="1084" spans="2:5" ht="14.5" x14ac:dyDescent="0.35">
      <c r="B1084"/>
      <c r="C1084"/>
      <c r="D1084"/>
      <c r="E1084"/>
    </row>
    <row r="1085" spans="2:5" ht="14.5" x14ac:dyDescent="0.35">
      <c r="B1085"/>
      <c r="C1085"/>
      <c r="D1085"/>
      <c r="E1085"/>
    </row>
    <row r="1086" spans="2:5" ht="14.5" x14ac:dyDescent="0.35">
      <c r="B1086"/>
      <c r="C1086"/>
      <c r="D1086"/>
      <c r="E1086"/>
    </row>
    <row r="1087" spans="2:5" ht="14.5" x14ac:dyDescent="0.35">
      <c r="B1087"/>
      <c r="C1087"/>
      <c r="D1087"/>
      <c r="E1087"/>
    </row>
    <row r="1088" spans="2:5" ht="14.5" x14ac:dyDescent="0.35">
      <c r="B1088"/>
      <c r="C1088"/>
      <c r="D1088"/>
      <c r="E1088"/>
    </row>
    <row r="1089" spans="2:5" ht="14.5" x14ac:dyDescent="0.35">
      <c r="B1089"/>
      <c r="C1089"/>
      <c r="D1089"/>
      <c r="E1089"/>
    </row>
    <row r="1090" spans="2:5" ht="14.5" x14ac:dyDescent="0.35">
      <c r="B1090"/>
      <c r="C1090"/>
      <c r="D1090"/>
      <c r="E1090"/>
    </row>
    <row r="1091" spans="2:5" ht="14.5" x14ac:dyDescent="0.35">
      <c r="B1091"/>
      <c r="C1091"/>
      <c r="D1091"/>
      <c r="E1091"/>
    </row>
    <row r="1092" spans="2:5" ht="14.5" x14ac:dyDescent="0.35">
      <c r="B1092"/>
      <c r="C1092"/>
      <c r="D1092"/>
      <c r="E1092"/>
    </row>
    <row r="1093" spans="2:5" ht="14.5" x14ac:dyDescent="0.35">
      <c r="B1093"/>
      <c r="C1093"/>
      <c r="D1093"/>
      <c r="E1093"/>
    </row>
    <row r="1094" spans="2:5" ht="14.5" x14ac:dyDescent="0.35">
      <c r="B1094"/>
      <c r="C1094"/>
      <c r="D1094"/>
      <c r="E1094"/>
    </row>
    <row r="1095" spans="2:5" ht="14.5" x14ac:dyDescent="0.35">
      <c r="B1095"/>
      <c r="C1095"/>
      <c r="D1095"/>
      <c r="E1095"/>
    </row>
    <row r="1096" spans="2:5" ht="14.5" x14ac:dyDescent="0.35">
      <c r="B1096"/>
      <c r="C1096"/>
      <c r="D1096"/>
      <c r="E1096"/>
    </row>
    <row r="1097" spans="2:5" ht="14.5" x14ac:dyDescent="0.35">
      <c r="B1097"/>
      <c r="C1097"/>
      <c r="D1097"/>
      <c r="E1097"/>
    </row>
    <row r="1098" spans="2:5" ht="14.5" x14ac:dyDescent="0.35">
      <c r="B1098"/>
      <c r="C1098"/>
      <c r="D1098"/>
      <c r="E1098"/>
    </row>
    <row r="1099" spans="2:5" ht="14.5" x14ac:dyDescent="0.35">
      <c r="B1099"/>
      <c r="C1099"/>
      <c r="D1099"/>
      <c r="E1099"/>
    </row>
    <row r="1100" spans="2:5" ht="14.5" x14ac:dyDescent="0.35">
      <c r="B1100"/>
      <c r="C1100"/>
      <c r="D1100"/>
      <c r="E1100"/>
    </row>
    <row r="1101" spans="2:5" ht="14.5" x14ac:dyDescent="0.35">
      <c r="B1101"/>
      <c r="C1101"/>
      <c r="D1101"/>
      <c r="E1101"/>
    </row>
    <row r="1102" spans="2:5" ht="14.5" x14ac:dyDescent="0.35">
      <c r="B1102"/>
      <c r="C1102"/>
      <c r="D1102"/>
      <c r="E1102"/>
    </row>
    <row r="1103" spans="2:5" ht="14.5" x14ac:dyDescent="0.35">
      <c r="B1103"/>
      <c r="C1103"/>
      <c r="D1103"/>
      <c r="E1103"/>
    </row>
    <row r="1104" spans="2:5" ht="14.5" x14ac:dyDescent="0.35">
      <c r="B1104"/>
      <c r="C1104"/>
      <c r="D1104"/>
      <c r="E1104"/>
    </row>
    <row r="1105" spans="2:5" ht="14.5" x14ac:dyDescent="0.35">
      <c r="B1105"/>
      <c r="C1105"/>
      <c r="D1105"/>
      <c r="E1105"/>
    </row>
    <row r="1106" spans="2:5" ht="14.5" x14ac:dyDescent="0.35">
      <c r="B1106"/>
      <c r="C1106"/>
      <c r="D1106"/>
      <c r="E1106"/>
    </row>
    <row r="1107" spans="2:5" ht="14.5" x14ac:dyDescent="0.35">
      <c r="B1107"/>
      <c r="C1107"/>
      <c r="D1107"/>
      <c r="E1107"/>
    </row>
    <row r="1108" spans="2:5" ht="14.5" x14ac:dyDescent="0.35">
      <c r="B1108"/>
      <c r="C1108"/>
      <c r="D1108"/>
      <c r="E1108"/>
    </row>
    <row r="1109" spans="2:5" ht="14.5" x14ac:dyDescent="0.35">
      <c r="B1109"/>
      <c r="C1109"/>
      <c r="D1109"/>
      <c r="E1109"/>
    </row>
    <row r="1110" spans="2:5" ht="14.5" x14ac:dyDescent="0.35">
      <c r="B1110"/>
      <c r="C1110"/>
      <c r="D1110"/>
      <c r="E1110"/>
    </row>
    <row r="1111" spans="2:5" ht="14.5" x14ac:dyDescent="0.35">
      <c r="B1111"/>
      <c r="C1111"/>
      <c r="D1111"/>
      <c r="E1111"/>
    </row>
    <row r="1112" spans="2:5" ht="14.5" x14ac:dyDescent="0.35">
      <c r="B1112"/>
      <c r="C1112"/>
      <c r="D1112"/>
      <c r="E1112"/>
    </row>
    <row r="1113" spans="2:5" ht="14.5" x14ac:dyDescent="0.35">
      <c r="B1113"/>
      <c r="C1113"/>
      <c r="D1113"/>
      <c r="E1113"/>
    </row>
    <row r="1114" spans="2:5" ht="14.5" x14ac:dyDescent="0.35">
      <c r="B1114"/>
      <c r="C1114"/>
      <c r="D1114"/>
      <c r="E1114"/>
    </row>
    <row r="1115" spans="2:5" ht="14.5" x14ac:dyDescent="0.35">
      <c r="B1115"/>
      <c r="C1115"/>
      <c r="D1115"/>
      <c r="E1115"/>
    </row>
    <row r="1116" spans="2:5" ht="14.5" x14ac:dyDescent="0.35">
      <c r="B1116"/>
      <c r="C1116"/>
      <c r="D1116"/>
      <c r="E1116"/>
    </row>
    <row r="1117" spans="2:5" ht="14.5" x14ac:dyDescent="0.35">
      <c r="B1117"/>
      <c r="C1117"/>
      <c r="D1117"/>
      <c r="E1117"/>
    </row>
    <row r="1118" spans="2:5" ht="14.5" x14ac:dyDescent="0.35">
      <c r="B1118"/>
      <c r="C1118"/>
      <c r="D1118"/>
      <c r="E1118"/>
    </row>
    <row r="1119" spans="2:5" ht="14.5" x14ac:dyDescent="0.35">
      <c r="B1119"/>
      <c r="C1119"/>
      <c r="D1119"/>
      <c r="E1119"/>
    </row>
    <row r="1120" spans="2:5" ht="14.5" x14ac:dyDescent="0.35">
      <c r="B1120"/>
      <c r="C1120"/>
      <c r="D1120"/>
      <c r="E1120"/>
    </row>
    <row r="1121" spans="2:5" ht="14.5" x14ac:dyDescent="0.35">
      <c r="B1121"/>
      <c r="C1121"/>
      <c r="D1121"/>
      <c r="E1121"/>
    </row>
    <row r="1122" spans="2:5" ht="14.5" x14ac:dyDescent="0.35">
      <c r="B1122"/>
      <c r="C1122"/>
      <c r="D1122"/>
      <c r="E1122"/>
    </row>
    <row r="1123" spans="2:5" ht="14.5" x14ac:dyDescent="0.35">
      <c r="B1123"/>
      <c r="C1123"/>
      <c r="D1123"/>
      <c r="E1123"/>
    </row>
    <row r="1124" spans="2:5" ht="14.5" x14ac:dyDescent="0.35">
      <c r="B1124"/>
      <c r="C1124"/>
      <c r="D1124"/>
      <c r="E1124"/>
    </row>
    <row r="1125" spans="2:5" ht="14.5" x14ac:dyDescent="0.35">
      <c r="B1125"/>
      <c r="C1125"/>
      <c r="D1125"/>
      <c r="E1125"/>
    </row>
    <row r="1126" spans="2:5" ht="14.5" x14ac:dyDescent="0.35">
      <c r="B1126"/>
      <c r="C1126"/>
      <c r="D1126"/>
      <c r="E1126"/>
    </row>
    <row r="1127" spans="2:5" ht="14.5" x14ac:dyDescent="0.35">
      <c r="B1127"/>
      <c r="C1127"/>
      <c r="D1127"/>
      <c r="E1127"/>
    </row>
    <row r="1128" spans="2:5" ht="14.5" x14ac:dyDescent="0.35">
      <c r="B1128"/>
      <c r="C1128"/>
      <c r="D1128"/>
      <c r="E1128"/>
    </row>
    <row r="1129" spans="2:5" ht="14.5" x14ac:dyDescent="0.35">
      <c r="B1129"/>
      <c r="C1129"/>
      <c r="D1129"/>
      <c r="E1129"/>
    </row>
    <row r="1130" spans="2:5" ht="14.5" x14ac:dyDescent="0.35">
      <c r="B1130"/>
      <c r="C1130"/>
      <c r="D1130"/>
      <c r="E1130"/>
    </row>
    <row r="1131" spans="2:5" ht="14.5" x14ac:dyDescent="0.35">
      <c r="B1131"/>
      <c r="C1131"/>
      <c r="D1131"/>
      <c r="E1131"/>
    </row>
    <row r="1132" spans="2:5" ht="14.5" x14ac:dyDescent="0.35">
      <c r="B1132"/>
      <c r="C1132"/>
      <c r="D1132"/>
      <c r="E1132"/>
    </row>
    <row r="1133" spans="2:5" ht="14.5" x14ac:dyDescent="0.35">
      <c r="B1133"/>
      <c r="C1133"/>
      <c r="D1133"/>
      <c r="E1133"/>
    </row>
    <row r="1134" spans="2:5" ht="14.5" x14ac:dyDescent="0.35">
      <c r="B1134"/>
      <c r="C1134"/>
      <c r="D1134"/>
      <c r="E1134"/>
    </row>
    <row r="1135" spans="2:5" ht="14.5" x14ac:dyDescent="0.35">
      <c r="B1135"/>
      <c r="C1135"/>
      <c r="D1135"/>
      <c r="E1135"/>
    </row>
    <row r="1136" spans="2:5" ht="14.5" x14ac:dyDescent="0.35">
      <c r="B1136"/>
      <c r="C1136"/>
      <c r="D1136"/>
      <c r="E1136"/>
    </row>
    <row r="1137" spans="2:5" ht="14.5" x14ac:dyDescent="0.35">
      <c r="B1137"/>
      <c r="C1137"/>
      <c r="D1137"/>
      <c r="E1137"/>
    </row>
    <row r="1138" spans="2:5" ht="14.5" x14ac:dyDescent="0.35">
      <c r="B1138"/>
      <c r="C1138"/>
      <c r="D1138"/>
      <c r="E1138"/>
    </row>
    <row r="1139" spans="2:5" ht="14.5" x14ac:dyDescent="0.35">
      <c r="B1139"/>
      <c r="C1139"/>
      <c r="D1139"/>
      <c r="E1139"/>
    </row>
    <row r="1140" spans="2:5" ht="14.5" x14ac:dyDescent="0.35">
      <c r="B1140"/>
      <c r="C1140"/>
      <c r="D1140"/>
      <c r="E1140"/>
    </row>
    <row r="1141" spans="2:5" ht="14.5" x14ac:dyDescent="0.35">
      <c r="B1141"/>
      <c r="C1141"/>
      <c r="D1141"/>
      <c r="E1141"/>
    </row>
    <row r="1142" spans="2:5" ht="14.5" x14ac:dyDescent="0.35">
      <c r="B1142"/>
      <c r="C1142"/>
      <c r="D1142"/>
      <c r="E1142"/>
    </row>
    <row r="1143" spans="2:5" ht="14.5" x14ac:dyDescent="0.35">
      <c r="B1143"/>
      <c r="C1143"/>
      <c r="D1143"/>
      <c r="E1143"/>
    </row>
    <row r="1144" spans="2:5" ht="14.5" x14ac:dyDescent="0.35">
      <c r="B1144"/>
      <c r="C1144"/>
      <c r="D1144"/>
      <c r="E1144"/>
    </row>
    <row r="1145" spans="2:5" ht="14.5" x14ac:dyDescent="0.35">
      <c r="B1145"/>
      <c r="C1145"/>
      <c r="D1145"/>
      <c r="E1145"/>
    </row>
    <row r="1146" spans="2:5" ht="14.5" x14ac:dyDescent="0.35">
      <c r="B1146"/>
      <c r="C1146"/>
      <c r="D1146"/>
      <c r="E1146"/>
    </row>
    <row r="1147" spans="2:5" ht="14.5" x14ac:dyDescent="0.35">
      <c r="B1147"/>
      <c r="C1147"/>
      <c r="D1147"/>
      <c r="E1147"/>
    </row>
    <row r="1148" spans="2:5" ht="14.5" x14ac:dyDescent="0.35">
      <c r="B1148"/>
      <c r="C1148"/>
      <c r="D1148"/>
      <c r="E1148"/>
    </row>
    <row r="1149" spans="2:5" ht="14.5" x14ac:dyDescent="0.35">
      <c r="B1149"/>
      <c r="C1149"/>
      <c r="D1149"/>
      <c r="E1149"/>
    </row>
    <row r="1150" spans="2:5" ht="14.5" x14ac:dyDescent="0.35">
      <c r="B1150"/>
      <c r="C1150"/>
      <c r="D1150"/>
      <c r="E1150"/>
    </row>
    <row r="1151" spans="2:5" ht="14.5" x14ac:dyDescent="0.35">
      <c r="B1151"/>
      <c r="C1151"/>
      <c r="D1151"/>
      <c r="E1151"/>
    </row>
    <row r="1152" spans="2:5" ht="14.5" x14ac:dyDescent="0.35">
      <c r="B1152"/>
      <c r="C1152"/>
      <c r="D1152"/>
      <c r="E1152"/>
    </row>
    <row r="1153" spans="2:5" ht="14.5" x14ac:dyDescent="0.35">
      <c r="B1153"/>
      <c r="C1153"/>
      <c r="D1153"/>
      <c r="E1153"/>
    </row>
    <row r="1154" spans="2:5" ht="14.5" x14ac:dyDescent="0.35">
      <c r="B1154"/>
      <c r="C1154"/>
      <c r="D1154"/>
      <c r="E1154"/>
    </row>
    <row r="1155" spans="2:5" ht="14.5" x14ac:dyDescent="0.35">
      <c r="B1155"/>
      <c r="C1155"/>
      <c r="D1155"/>
      <c r="E1155"/>
    </row>
    <row r="1156" spans="2:5" ht="14.5" x14ac:dyDescent="0.35">
      <c r="B1156"/>
      <c r="C1156"/>
      <c r="D1156"/>
      <c r="E1156"/>
    </row>
    <row r="1157" spans="2:5" ht="14.5" x14ac:dyDescent="0.35">
      <c r="B1157"/>
      <c r="C1157"/>
      <c r="D1157"/>
      <c r="E1157"/>
    </row>
    <row r="1158" spans="2:5" ht="14.5" x14ac:dyDescent="0.35">
      <c r="B1158"/>
      <c r="C1158"/>
      <c r="D1158"/>
      <c r="E1158"/>
    </row>
    <row r="1159" spans="2:5" ht="14.5" x14ac:dyDescent="0.35">
      <c r="B1159"/>
      <c r="C1159"/>
      <c r="D1159"/>
      <c r="E1159"/>
    </row>
    <row r="1160" spans="2:5" ht="14.5" x14ac:dyDescent="0.35">
      <c r="B1160"/>
      <c r="C1160"/>
      <c r="D1160"/>
      <c r="E1160"/>
    </row>
    <row r="1161" spans="2:5" ht="14.5" x14ac:dyDescent="0.35">
      <c r="B1161"/>
      <c r="C1161"/>
      <c r="D1161"/>
      <c r="E1161"/>
    </row>
    <row r="1162" spans="2:5" ht="14.5" x14ac:dyDescent="0.35">
      <c r="B1162"/>
      <c r="C1162"/>
      <c r="D1162"/>
      <c r="E1162"/>
    </row>
    <row r="1163" spans="2:5" ht="14.5" x14ac:dyDescent="0.35">
      <c r="B1163"/>
      <c r="C1163"/>
      <c r="D1163"/>
      <c r="E1163"/>
    </row>
    <row r="1164" spans="2:5" ht="14.5" x14ac:dyDescent="0.35">
      <c r="B1164"/>
      <c r="C1164"/>
      <c r="D1164"/>
      <c r="E1164"/>
    </row>
    <row r="1165" spans="2:5" ht="14.5" x14ac:dyDescent="0.35">
      <c r="B1165"/>
      <c r="C1165"/>
      <c r="D1165"/>
      <c r="E1165"/>
    </row>
    <row r="1166" spans="2:5" ht="14.5" x14ac:dyDescent="0.35">
      <c r="B1166"/>
      <c r="C1166"/>
      <c r="D1166"/>
      <c r="E1166"/>
    </row>
    <row r="1167" spans="2:5" ht="14.5" x14ac:dyDescent="0.35">
      <c r="B1167"/>
      <c r="C1167"/>
      <c r="D1167"/>
      <c r="E1167"/>
    </row>
    <row r="1168" spans="2:5" ht="14.5" x14ac:dyDescent="0.35">
      <c r="B1168"/>
      <c r="C1168"/>
      <c r="D1168"/>
      <c r="E1168"/>
    </row>
    <row r="1169" spans="2:5" ht="14.5" x14ac:dyDescent="0.35">
      <c r="B1169"/>
      <c r="C1169"/>
      <c r="D1169"/>
      <c r="E1169"/>
    </row>
    <row r="1170" spans="2:5" ht="14.5" x14ac:dyDescent="0.35">
      <c r="B1170"/>
      <c r="C1170"/>
      <c r="D1170"/>
      <c r="E1170"/>
    </row>
    <row r="1171" spans="2:5" ht="14.5" x14ac:dyDescent="0.35">
      <c r="B1171"/>
      <c r="C1171"/>
      <c r="D1171"/>
      <c r="E1171"/>
    </row>
    <row r="1172" spans="2:5" ht="14.5" x14ac:dyDescent="0.35">
      <c r="B1172"/>
      <c r="C1172"/>
      <c r="D1172"/>
      <c r="E1172"/>
    </row>
    <row r="1173" spans="2:5" ht="14.5" x14ac:dyDescent="0.35">
      <c r="B1173"/>
      <c r="C1173"/>
      <c r="D1173"/>
      <c r="E1173"/>
    </row>
    <row r="1174" spans="2:5" ht="14.5" x14ac:dyDescent="0.35">
      <c r="B1174"/>
      <c r="C1174"/>
      <c r="D1174"/>
      <c r="E1174"/>
    </row>
    <row r="1175" spans="2:5" ht="14.5" x14ac:dyDescent="0.35">
      <c r="B1175"/>
      <c r="C1175"/>
      <c r="D1175"/>
      <c r="E1175"/>
    </row>
    <row r="1176" spans="2:5" ht="14.5" x14ac:dyDescent="0.35">
      <c r="B1176"/>
      <c r="C1176"/>
      <c r="D1176"/>
      <c r="E1176"/>
    </row>
    <row r="1177" spans="2:5" ht="14.5" x14ac:dyDescent="0.35">
      <c r="B1177"/>
      <c r="C1177"/>
      <c r="D1177"/>
      <c r="E1177"/>
    </row>
    <row r="1178" spans="2:5" ht="14.5" x14ac:dyDescent="0.35">
      <c r="B1178"/>
      <c r="C1178"/>
      <c r="D1178"/>
      <c r="E1178"/>
    </row>
    <row r="1179" spans="2:5" ht="14.5" x14ac:dyDescent="0.35">
      <c r="B1179"/>
      <c r="C1179"/>
      <c r="D1179"/>
      <c r="E1179"/>
    </row>
    <row r="1180" spans="2:5" ht="14.5" x14ac:dyDescent="0.35">
      <c r="B1180"/>
      <c r="C1180"/>
      <c r="D1180"/>
      <c r="E1180"/>
    </row>
    <row r="1181" spans="2:5" ht="14.5" x14ac:dyDescent="0.35">
      <c r="B1181"/>
      <c r="C1181"/>
      <c r="D1181"/>
      <c r="E1181"/>
    </row>
    <row r="1182" spans="2:5" ht="14.5" x14ac:dyDescent="0.35">
      <c r="B1182"/>
      <c r="C1182"/>
      <c r="D1182"/>
      <c r="E1182"/>
    </row>
    <row r="1183" spans="2:5" ht="14.5" x14ac:dyDescent="0.35">
      <c r="B1183"/>
      <c r="C1183"/>
      <c r="D1183"/>
      <c r="E1183"/>
    </row>
    <row r="1184" spans="2:5" ht="14.5" x14ac:dyDescent="0.35">
      <c r="B1184"/>
      <c r="C1184"/>
      <c r="D1184"/>
      <c r="E1184"/>
    </row>
    <row r="1185" spans="2:5" ht="14.5" x14ac:dyDescent="0.35">
      <c r="B1185"/>
      <c r="C1185"/>
      <c r="D1185"/>
      <c r="E1185"/>
    </row>
    <row r="1186" spans="2:5" ht="14.5" x14ac:dyDescent="0.35">
      <c r="B1186"/>
      <c r="C1186"/>
      <c r="D1186"/>
      <c r="E1186"/>
    </row>
    <row r="1187" spans="2:5" ht="14.5" x14ac:dyDescent="0.35">
      <c r="B1187"/>
      <c r="C1187"/>
      <c r="D1187"/>
      <c r="E1187"/>
    </row>
    <row r="1188" spans="2:5" ht="14.5" x14ac:dyDescent="0.35">
      <c r="B1188"/>
      <c r="C1188"/>
      <c r="D1188"/>
      <c r="E1188"/>
    </row>
    <row r="1189" spans="2:5" ht="14.5" x14ac:dyDescent="0.35">
      <c r="B1189"/>
      <c r="C1189"/>
      <c r="D1189"/>
      <c r="E1189"/>
    </row>
    <row r="1190" spans="2:5" ht="14.5" x14ac:dyDescent="0.35">
      <c r="B1190"/>
      <c r="C1190"/>
      <c r="D1190"/>
      <c r="E1190"/>
    </row>
    <row r="1191" spans="2:5" ht="14.5" x14ac:dyDescent="0.35">
      <c r="B1191"/>
      <c r="C1191"/>
      <c r="D1191"/>
      <c r="E1191"/>
    </row>
    <row r="1192" spans="2:5" ht="14.5" x14ac:dyDescent="0.35">
      <c r="B1192"/>
      <c r="C1192"/>
      <c r="D1192"/>
      <c r="E1192"/>
    </row>
    <row r="1193" spans="2:5" ht="14.5" x14ac:dyDescent="0.35">
      <c r="B1193"/>
      <c r="C1193"/>
      <c r="D1193"/>
      <c r="E1193"/>
    </row>
    <row r="1194" spans="2:5" ht="14.5" x14ac:dyDescent="0.35">
      <c r="B1194"/>
      <c r="C1194"/>
      <c r="D1194"/>
      <c r="E1194"/>
    </row>
    <row r="1195" spans="2:5" ht="14.5" x14ac:dyDescent="0.35">
      <c r="B1195"/>
      <c r="C1195"/>
      <c r="D1195"/>
      <c r="E1195"/>
    </row>
    <row r="1196" spans="2:5" ht="14.5" x14ac:dyDescent="0.35">
      <c r="B1196"/>
      <c r="C1196"/>
      <c r="D1196"/>
      <c r="E1196"/>
    </row>
    <row r="1197" spans="2:5" ht="14.5" x14ac:dyDescent="0.35">
      <c r="B1197"/>
      <c r="C1197"/>
      <c r="D1197"/>
      <c r="E1197"/>
    </row>
    <row r="1198" spans="2:5" ht="14.5" x14ac:dyDescent="0.35">
      <c r="B1198"/>
      <c r="C1198"/>
      <c r="D1198"/>
      <c r="E1198"/>
    </row>
    <row r="1199" spans="2:5" ht="14.5" x14ac:dyDescent="0.35">
      <c r="B1199"/>
      <c r="C1199"/>
      <c r="D1199"/>
      <c r="E1199"/>
    </row>
    <row r="1200" spans="2:5" ht="14.5" x14ac:dyDescent="0.35">
      <c r="B1200"/>
      <c r="C1200"/>
      <c r="D1200"/>
      <c r="E1200"/>
    </row>
    <row r="1201" spans="2:5" ht="14.5" x14ac:dyDescent="0.35">
      <c r="B1201"/>
      <c r="C1201"/>
      <c r="D1201"/>
      <c r="E1201"/>
    </row>
    <row r="1202" spans="2:5" ht="14.5" x14ac:dyDescent="0.35">
      <c r="B1202"/>
      <c r="C1202"/>
      <c r="D1202"/>
      <c r="E1202"/>
    </row>
    <row r="1203" spans="2:5" ht="14.5" x14ac:dyDescent="0.35">
      <c r="B1203"/>
      <c r="C1203"/>
      <c r="D1203"/>
      <c r="E1203"/>
    </row>
    <row r="1204" spans="2:5" ht="14.5" x14ac:dyDescent="0.35">
      <c r="B1204"/>
      <c r="C1204"/>
      <c r="D1204"/>
      <c r="E1204"/>
    </row>
    <row r="1205" spans="2:5" ht="14.5" x14ac:dyDescent="0.35">
      <c r="B1205"/>
      <c r="C1205"/>
      <c r="D1205"/>
      <c r="E1205"/>
    </row>
    <row r="1206" spans="2:5" ht="14.5" x14ac:dyDescent="0.35">
      <c r="B1206"/>
      <c r="C1206"/>
      <c r="D1206"/>
      <c r="E1206"/>
    </row>
    <row r="1207" spans="2:5" ht="14.5" x14ac:dyDescent="0.35">
      <c r="B1207"/>
      <c r="C1207"/>
      <c r="D1207"/>
      <c r="E1207"/>
    </row>
    <row r="1208" spans="2:5" ht="14.5" x14ac:dyDescent="0.35">
      <c r="B1208"/>
      <c r="C1208"/>
      <c r="D1208"/>
      <c r="E1208"/>
    </row>
    <row r="1209" spans="2:5" ht="14.5" x14ac:dyDescent="0.35">
      <c r="B1209"/>
      <c r="C1209"/>
      <c r="D1209"/>
      <c r="E1209"/>
    </row>
    <row r="1210" spans="2:5" ht="14.5" x14ac:dyDescent="0.35">
      <c r="B1210"/>
      <c r="C1210"/>
      <c r="D1210"/>
      <c r="E1210"/>
    </row>
    <row r="1211" spans="2:5" ht="14.5" x14ac:dyDescent="0.35">
      <c r="B1211"/>
      <c r="C1211"/>
      <c r="D1211"/>
      <c r="E1211"/>
    </row>
    <row r="1212" spans="2:5" ht="14.5" x14ac:dyDescent="0.35">
      <c r="B1212"/>
      <c r="C1212"/>
      <c r="D1212"/>
      <c r="E1212"/>
    </row>
    <row r="1213" spans="2:5" ht="14.5" x14ac:dyDescent="0.35">
      <c r="B1213"/>
      <c r="C1213"/>
      <c r="D1213"/>
      <c r="E1213"/>
    </row>
    <row r="1214" spans="2:5" ht="14.5" x14ac:dyDescent="0.35">
      <c r="B1214"/>
      <c r="C1214"/>
      <c r="D1214"/>
      <c r="E1214"/>
    </row>
    <row r="1215" spans="2:5" ht="14.5" x14ac:dyDescent="0.35">
      <c r="B1215"/>
      <c r="C1215"/>
      <c r="D1215"/>
      <c r="E1215"/>
    </row>
    <row r="1216" spans="2:5" ht="14.5" x14ac:dyDescent="0.35">
      <c r="B1216"/>
      <c r="C1216"/>
      <c r="D1216"/>
      <c r="E1216"/>
    </row>
    <row r="1217" spans="2:5" ht="14.5" x14ac:dyDescent="0.35">
      <c r="B1217"/>
      <c r="C1217"/>
      <c r="D1217"/>
      <c r="E1217"/>
    </row>
    <row r="1218" spans="2:5" ht="14.5" x14ac:dyDescent="0.35">
      <c r="B1218"/>
      <c r="C1218"/>
      <c r="D1218"/>
      <c r="E1218"/>
    </row>
    <row r="1219" spans="2:5" ht="14.5" x14ac:dyDescent="0.35">
      <c r="B1219"/>
      <c r="C1219"/>
      <c r="D1219"/>
      <c r="E1219"/>
    </row>
    <row r="1220" spans="2:5" ht="14.5" x14ac:dyDescent="0.35">
      <c r="B1220"/>
      <c r="C1220"/>
      <c r="D1220"/>
      <c r="E1220"/>
    </row>
    <row r="1221" spans="2:5" ht="14.5" x14ac:dyDescent="0.35">
      <c r="B1221"/>
      <c r="C1221"/>
      <c r="D1221"/>
      <c r="E1221"/>
    </row>
    <row r="1222" spans="2:5" ht="14.5" x14ac:dyDescent="0.35">
      <c r="B1222"/>
      <c r="C1222"/>
      <c r="D1222"/>
      <c r="E1222"/>
    </row>
    <row r="1223" spans="2:5" ht="14.5" x14ac:dyDescent="0.35">
      <c r="B1223"/>
      <c r="C1223"/>
      <c r="D1223"/>
      <c r="E1223"/>
    </row>
    <row r="1224" spans="2:5" ht="14.5" x14ac:dyDescent="0.35">
      <c r="B1224"/>
      <c r="C1224"/>
      <c r="D1224"/>
      <c r="E1224"/>
    </row>
    <row r="1225" spans="2:5" ht="14.5" x14ac:dyDescent="0.35">
      <c r="B1225"/>
      <c r="C1225"/>
      <c r="D1225"/>
      <c r="E1225"/>
    </row>
    <row r="1226" spans="2:5" ht="14.5" x14ac:dyDescent="0.35">
      <c r="B1226"/>
      <c r="C1226"/>
      <c r="D1226"/>
      <c r="E1226"/>
    </row>
    <row r="1227" spans="2:5" ht="14.5" x14ac:dyDescent="0.35">
      <c r="B1227"/>
      <c r="C1227"/>
      <c r="D1227"/>
      <c r="E1227"/>
    </row>
    <row r="1228" spans="2:5" ht="14.5" x14ac:dyDescent="0.35">
      <c r="B1228"/>
      <c r="C1228"/>
      <c r="D1228"/>
      <c r="E1228"/>
    </row>
    <row r="1229" spans="2:5" ht="14.5" x14ac:dyDescent="0.35">
      <c r="B1229"/>
      <c r="C1229"/>
      <c r="D1229"/>
      <c r="E1229"/>
    </row>
    <row r="1230" spans="2:5" ht="14.5" x14ac:dyDescent="0.35">
      <c r="B1230"/>
      <c r="C1230"/>
      <c r="D1230"/>
      <c r="E1230"/>
    </row>
    <row r="1231" spans="2:5" ht="14.5" x14ac:dyDescent="0.35">
      <c r="B1231"/>
      <c r="C1231"/>
      <c r="D1231"/>
      <c r="E1231"/>
    </row>
    <row r="1232" spans="2:5" ht="14.5" x14ac:dyDescent="0.35">
      <c r="B1232"/>
      <c r="C1232"/>
      <c r="D1232"/>
      <c r="E1232"/>
    </row>
    <row r="1233" spans="2:5" ht="14.5" x14ac:dyDescent="0.35">
      <c r="B1233"/>
      <c r="C1233"/>
      <c r="D1233"/>
      <c r="E1233"/>
    </row>
    <row r="1234" spans="2:5" ht="14.5" x14ac:dyDescent="0.35">
      <c r="B1234"/>
      <c r="C1234"/>
      <c r="D1234"/>
      <c r="E1234"/>
    </row>
    <row r="1235" spans="2:5" ht="14.5" x14ac:dyDescent="0.35">
      <c r="B1235"/>
      <c r="C1235"/>
      <c r="D1235"/>
      <c r="E1235"/>
    </row>
    <row r="1236" spans="2:5" ht="14.5" x14ac:dyDescent="0.35">
      <c r="B1236"/>
      <c r="C1236"/>
      <c r="D1236"/>
      <c r="E1236"/>
    </row>
    <row r="1237" spans="2:5" ht="14.5" x14ac:dyDescent="0.35">
      <c r="B1237"/>
      <c r="C1237"/>
      <c r="D1237"/>
      <c r="E1237"/>
    </row>
    <row r="1238" spans="2:5" ht="14.5" x14ac:dyDescent="0.35">
      <c r="B1238"/>
      <c r="C1238"/>
      <c r="D1238"/>
      <c r="E1238"/>
    </row>
    <row r="1239" spans="2:5" ht="14.5" x14ac:dyDescent="0.35">
      <c r="B1239"/>
      <c r="C1239"/>
      <c r="D1239"/>
      <c r="E1239"/>
    </row>
    <row r="1240" spans="2:5" ht="14.5" x14ac:dyDescent="0.35">
      <c r="B1240"/>
      <c r="C1240"/>
      <c r="D1240"/>
      <c r="E1240"/>
    </row>
    <row r="1241" spans="2:5" ht="14.5" x14ac:dyDescent="0.35">
      <c r="B1241"/>
      <c r="C1241"/>
      <c r="D1241"/>
      <c r="E1241"/>
    </row>
    <row r="1242" spans="2:5" ht="14.5" x14ac:dyDescent="0.35">
      <c r="B1242"/>
      <c r="C1242"/>
      <c r="D1242"/>
      <c r="E1242"/>
    </row>
    <row r="1243" spans="2:5" ht="14.5" x14ac:dyDescent="0.35">
      <c r="B1243"/>
      <c r="C1243"/>
      <c r="D1243"/>
      <c r="E1243"/>
    </row>
    <row r="1244" spans="2:5" ht="14.5" x14ac:dyDescent="0.35">
      <c r="B1244"/>
      <c r="C1244"/>
      <c r="D1244"/>
      <c r="E1244"/>
    </row>
    <row r="1245" spans="2:5" ht="14.5" x14ac:dyDescent="0.35">
      <c r="B1245"/>
      <c r="C1245"/>
      <c r="D1245"/>
      <c r="E1245"/>
    </row>
    <row r="1246" spans="2:5" ht="14.5" x14ac:dyDescent="0.35">
      <c r="B1246"/>
      <c r="C1246"/>
      <c r="D1246"/>
      <c r="E1246"/>
    </row>
    <row r="1247" spans="2:5" ht="14.5" x14ac:dyDescent="0.35">
      <c r="B1247"/>
      <c r="C1247"/>
      <c r="D1247"/>
      <c r="E1247"/>
    </row>
    <row r="1248" spans="2:5" ht="14.5" x14ac:dyDescent="0.35">
      <c r="B1248"/>
      <c r="C1248"/>
      <c r="D1248"/>
      <c r="E1248"/>
    </row>
    <row r="1249" spans="2:5" ht="14.5" x14ac:dyDescent="0.35">
      <c r="B1249"/>
      <c r="C1249"/>
      <c r="D1249"/>
      <c r="E1249"/>
    </row>
    <row r="1250" spans="2:5" ht="14.5" x14ac:dyDescent="0.35">
      <c r="B1250"/>
      <c r="C1250"/>
      <c r="D1250"/>
      <c r="E1250"/>
    </row>
    <row r="1251" spans="2:5" ht="14.5" x14ac:dyDescent="0.35">
      <c r="B1251"/>
      <c r="C1251"/>
      <c r="D1251"/>
      <c r="E1251"/>
    </row>
    <row r="1252" spans="2:5" ht="14.5" x14ac:dyDescent="0.35">
      <c r="B1252"/>
      <c r="C1252"/>
      <c r="D1252"/>
      <c r="E1252"/>
    </row>
    <row r="1253" spans="2:5" ht="14.5" x14ac:dyDescent="0.35">
      <c r="B1253"/>
      <c r="C1253"/>
      <c r="D1253"/>
      <c r="E1253"/>
    </row>
    <row r="1254" spans="2:5" ht="14.5" x14ac:dyDescent="0.35">
      <c r="B1254"/>
      <c r="C1254"/>
      <c r="D1254"/>
      <c r="E1254"/>
    </row>
    <row r="1255" spans="2:5" ht="14.5" x14ac:dyDescent="0.35">
      <c r="B1255"/>
      <c r="C1255"/>
      <c r="D1255"/>
      <c r="E1255"/>
    </row>
    <row r="1256" spans="2:5" ht="14.5" x14ac:dyDescent="0.35">
      <c r="B1256"/>
      <c r="C1256"/>
      <c r="D1256"/>
      <c r="E1256"/>
    </row>
    <row r="1257" spans="2:5" ht="14.5" x14ac:dyDescent="0.35">
      <c r="B1257"/>
      <c r="C1257"/>
      <c r="D1257"/>
      <c r="E1257"/>
    </row>
    <row r="1258" spans="2:5" ht="14.5" x14ac:dyDescent="0.35">
      <c r="B1258"/>
      <c r="C1258"/>
      <c r="D1258"/>
      <c r="E1258"/>
    </row>
    <row r="1259" spans="2:5" ht="14.5" x14ac:dyDescent="0.35">
      <c r="B1259"/>
      <c r="C1259"/>
      <c r="D1259"/>
      <c r="E1259"/>
    </row>
    <row r="1260" spans="2:5" ht="14.5" x14ac:dyDescent="0.35">
      <c r="B1260"/>
      <c r="C1260"/>
      <c r="D1260"/>
      <c r="E1260"/>
    </row>
    <row r="1261" spans="2:5" ht="14.5" x14ac:dyDescent="0.35">
      <c r="B1261"/>
      <c r="C1261"/>
      <c r="D1261"/>
      <c r="E1261"/>
    </row>
    <row r="1262" spans="2:5" ht="14.5" x14ac:dyDescent="0.35">
      <c r="B1262"/>
      <c r="C1262"/>
      <c r="D1262"/>
      <c r="E1262"/>
    </row>
    <row r="1263" spans="2:5" ht="14.5" x14ac:dyDescent="0.35">
      <c r="B1263"/>
      <c r="C1263"/>
      <c r="D1263"/>
      <c r="E1263"/>
    </row>
    <row r="1264" spans="2:5" ht="14.5" x14ac:dyDescent="0.35">
      <c r="B1264"/>
      <c r="C1264"/>
      <c r="D1264"/>
      <c r="E1264"/>
    </row>
    <row r="1265" spans="2:5" ht="14.5" x14ac:dyDescent="0.35">
      <c r="B1265"/>
      <c r="C1265"/>
      <c r="D1265"/>
      <c r="E1265"/>
    </row>
    <row r="1266" spans="2:5" ht="14.5" x14ac:dyDescent="0.35">
      <c r="B1266"/>
      <c r="C1266"/>
      <c r="D1266"/>
      <c r="E1266"/>
    </row>
    <row r="1267" spans="2:5" ht="14.5" x14ac:dyDescent="0.35">
      <c r="B1267"/>
      <c r="C1267"/>
      <c r="D1267"/>
      <c r="E1267"/>
    </row>
    <row r="1268" spans="2:5" ht="14.5" x14ac:dyDescent="0.35">
      <c r="B1268"/>
      <c r="C1268"/>
      <c r="D1268"/>
      <c r="E1268"/>
    </row>
    <row r="1269" spans="2:5" ht="14.5" x14ac:dyDescent="0.35">
      <c r="B1269"/>
      <c r="C1269"/>
      <c r="D1269"/>
      <c r="E1269"/>
    </row>
    <row r="1270" spans="2:5" ht="14.5" x14ac:dyDescent="0.35">
      <c r="B1270"/>
      <c r="C1270"/>
      <c r="D1270"/>
      <c r="E1270"/>
    </row>
    <row r="1271" spans="2:5" ht="14.5" x14ac:dyDescent="0.35">
      <c r="B1271"/>
      <c r="C1271"/>
      <c r="D1271"/>
      <c r="E1271"/>
    </row>
    <row r="1272" spans="2:5" ht="14.5" x14ac:dyDescent="0.35">
      <c r="B1272"/>
      <c r="C1272"/>
      <c r="D1272"/>
      <c r="E1272"/>
    </row>
    <row r="1273" spans="2:5" ht="14.5" x14ac:dyDescent="0.35">
      <c r="B1273"/>
      <c r="C1273"/>
      <c r="D1273"/>
      <c r="E1273"/>
    </row>
    <row r="1274" spans="2:5" ht="14.5" x14ac:dyDescent="0.35">
      <c r="B1274"/>
      <c r="C1274"/>
      <c r="D1274"/>
      <c r="E1274"/>
    </row>
    <row r="1275" spans="2:5" ht="14.5" x14ac:dyDescent="0.35">
      <c r="B1275"/>
      <c r="C1275"/>
      <c r="D1275"/>
      <c r="E1275"/>
    </row>
    <row r="1276" spans="2:5" ht="14.5" x14ac:dyDescent="0.35">
      <c r="B1276"/>
      <c r="C1276"/>
      <c r="D1276"/>
      <c r="E1276"/>
    </row>
    <row r="1277" spans="2:5" ht="14.5" x14ac:dyDescent="0.35">
      <c r="B1277"/>
      <c r="C1277"/>
      <c r="D1277"/>
      <c r="E1277"/>
    </row>
    <row r="1278" spans="2:5" ht="14.5" x14ac:dyDescent="0.35">
      <c r="B1278"/>
      <c r="C1278"/>
      <c r="D1278"/>
      <c r="E1278"/>
    </row>
    <row r="1279" spans="2:5" ht="14.5" x14ac:dyDescent="0.35">
      <c r="B1279"/>
      <c r="C1279"/>
      <c r="D1279"/>
      <c r="E1279"/>
    </row>
    <row r="1280" spans="2:5" ht="14.5" x14ac:dyDescent="0.35">
      <c r="B1280"/>
      <c r="C1280"/>
      <c r="D1280"/>
      <c r="E1280"/>
    </row>
    <row r="1281" spans="2:5" ht="14.5" x14ac:dyDescent="0.35">
      <c r="B1281"/>
      <c r="C1281"/>
      <c r="D1281"/>
      <c r="E1281"/>
    </row>
    <row r="1282" spans="2:5" ht="14.5" x14ac:dyDescent="0.35">
      <c r="B1282"/>
      <c r="C1282"/>
      <c r="D1282"/>
      <c r="E1282"/>
    </row>
    <row r="1283" spans="2:5" ht="14.5" x14ac:dyDescent="0.35">
      <c r="B1283"/>
      <c r="C1283"/>
      <c r="D1283"/>
      <c r="E1283"/>
    </row>
    <row r="1284" spans="2:5" ht="14.5" x14ac:dyDescent="0.35">
      <c r="B1284"/>
      <c r="C1284"/>
      <c r="D1284"/>
      <c r="E1284"/>
    </row>
    <row r="1285" spans="2:5" ht="14.5" x14ac:dyDescent="0.35">
      <c r="B1285"/>
      <c r="C1285"/>
      <c r="D1285"/>
      <c r="E1285"/>
    </row>
    <row r="1286" spans="2:5" ht="14.5" x14ac:dyDescent="0.35">
      <c r="B1286"/>
      <c r="C1286"/>
      <c r="D1286"/>
      <c r="E1286"/>
    </row>
    <row r="1287" spans="2:5" ht="14.5" x14ac:dyDescent="0.35">
      <c r="B1287"/>
      <c r="C1287"/>
      <c r="D1287"/>
      <c r="E1287"/>
    </row>
    <row r="1288" spans="2:5" ht="14.5" x14ac:dyDescent="0.35">
      <c r="B1288"/>
      <c r="C1288"/>
      <c r="D1288"/>
      <c r="E1288"/>
    </row>
    <row r="1289" spans="2:5" ht="14.5" x14ac:dyDescent="0.35">
      <c r="B1289"/>
      <c r="C1289"/>
      <c r="D1289"/>
      <c r="E1289"/>
    </row>
    <row r="1290" spans="2:5" ht="14.5" x14ac:dyDescent="0.35">
      <c r="B1290"/>
      <c r="C1290"/>
      <c r="D1290"/>
      <c r="E1290"/>
    </row>
    <row r="1291" spans="2:5" ht="14.5" x14ac:dyDescent="0.35">
      <c r="B1291"/>
      <c r="C1291"/>
      <c r="D1291"/>
      <c r="E1291"/>
    </row>
    <row r="1292" spans="2:5" ht="14.5" x14ac:dyDescent="0.35">
      <c r="B1292"/>
      <c r="C1292"/>
      <c r="D1292"/>
      <c r="E1292"/>
    </row>
    <row r="1293" spans="2:5" ht="14.5" x14ac:dyDescent="0.35">
      <c r="B1293"/>
      <c r="C1293"/>
      <c r="D1293"/>
      <c r="E1293"/>
    </row>
    <row r="1294" spans="2:5" ht="14.5" x14ac:dyDescent="0.35">
      <c r="B1294"/>
      <c r="C1294"/>
      <c r="D1294"/>
      <c r="E1294"/>
    </row>
    <row r="1295" spans="2:5" ht="14.5" x14ac:dyDescent="0.35">
      <c r="B1295"/>
      <c r="C1295"/>
      <c r="D1295"/>
      <c r="E1295"/>
    </row>
    <row r="1296" spans="2:5" ht="14.5" x14ac:dyDescent="0.35">
      <c r="B1296"/>
      <c r="C1296"/>
      <c r="D1296"/>
      <c r="E1296"/>
    </row>
    <row r="1297" spans="2:5" ht="14.5" x14ac:dyDescent="0.35">
      <c r="B1297"/>
      <c r="C1297"/>
      <c r="D1297"/>
      <c r="E1297"/>
    </row>
    <row r="1298" spans="2:5" ht="14.5" x14ac:dyDescent="0.35">
      <c r="B1298"/>
      <c r="C1298"/>
      <c r="D1298"/>
      <c r="E1298"/>
    </row>
    <row r="1299" spans="2:5" ht="14.5" x14ac:dyDescent="0.35">
      <c r="B1299"/>
      <c r="C1299"/>
      <c r="D1299"/>
      <c r="E1299"/>
    </row>
    <row r="1300" spans="2:5" ht="14.5" x14ac:dyDescent="0.35">
      <c r="B1300"/>
      <c r="C1300"/>
      <c r="D1300"/>
      <c r="E1300"/>
    </row>
    <row r="1301" spans="2:5" ht="14.5" x14ac:dyDescent="0.35">
      <c r="B1301"/>
      <c r="C1301"/>
      <c r="D1301"/>
      <c r="E1301"/>
    </row>
    <row r="1302" spans="2:5" ht="14.5" x14ac:dyDescent="0.35">
      <c r="B1302"/>
      <c r="C1302"/>
      <c r="D1302"/>
      <c r="E1302"/>
    </row>
    <row r="1303" spans="2:5" ht="14.5" x14ac:dyDescent="0.35">
      <c r="B1303"/>
      <c r="C1303"/>
      <c r="D1303"/>
      <c r="E1303"/>
    </row>
    <row r="1304" spans="2:5" ht="14.5" x14ac:dyDescent="0.35">
      <c r="B1304"/>
      <c r="C1304"/>
      <c r="D1304"/>
      <c r="E1304"/>
    </row>
    <row r="1305" spans="2:5" ht="14.5" x14ac:dyDescent="0.35">
      <c r="B1305"/>
      <c r="C1305"/>
      <c r="D1305"/>
      <c r="E1305"/>
    </row>
    <row r="1306" spans="2:5" ht="14.5" x14ac:dyDescent="0.35">
      <c r="B1306"/>
      <c r="C1306"/>
      <c r="D1306"/>
      <c r="E1306"/>
    </row>
    <row r="1307" spans="2:5" ht="14.5" x14ac:dyDescent="0.35">
      <c r="B1307"/>
      <c r="C1307"/>
      <c r="D1307"/>
      <c r="E1307"/>
    </row>
    <row r="1308" spans="2:5" ht="14.5" x14ac:dyDescent="0.35">
      <c r="B1308"/>
      <c r="C1308"/>
      <c r="D1308"/>
      <c r="E1308"/>
    </row>
    <row r="1309" spans="2:5" ht="14.5" x14ac:dyDescent="0.35">
      <c r="B1309"/>
      <c r="C1309"/>
      <c r="D1309"/>
      <c r="E1309"/>
    </row>
    <row r="1310" spans="2:5" ht="14.5" x14ac:dyDescent="0.35">
      <c r="B1310"/>
      <c r="C1310"/>
      <c r="D1310"/>
      <c r="E1310"/>
    </row>
    <row r="1311" spans="2:5" ht="14.5" x14ac:dyDescent="0.35">
      <c r="B1311"/>
      <c r="C1311"/>
      <c r="D1311"/>
      <c r="E1311"/>
    </row>
    <row r="1312" spans="2:5" ht="14.5" x14ac:dyDescent="0.35">
      <c r="B1312"/>
      <c r="C1312"/>
      <c r="D1312"/>
      <c r="E1312"/>
    </row>
    <row r="1313" spans="2:5" ht="14.5" x14ac:dyDescent="0.35">
      <c r="B1313"/>
      <c r="C1313"/>
      <c r="D1313"/>
      <c r="E1313"/>
    </row>
    <row r="1314" spans="2:5" ht="14.5" x14ac:dyDescent="0.35">
      <c r="B1314"/>
      <c r="C1314"/>
      <c r="D1314"/>
      <c r="E1314"/>
    </row>
    <row r="1315" spans="2:5" ht="14.5" x14ac:dyDescent="0.35">
      <c r="B1315"/>
      <c r="C1315"/>
      <c r="D1315"/>
      <c r="E1315"/>
    </row>
    <row r="1316" spans="2:5" ht="14.5" x14ac:dyDescent="0.35">
      <c r="B1316"/>
      <c r="C1316"/>
      <c r="D1316"/>
      <c r="E1316"/>
    </row>
    <row r="1317" spans="2:5" ht="14.5" x14ac:dyDescent="0.35">
      <c r="B1317"/>
      <c r="C1317"/>
      <c r="D1317"/>
      <c r="E1317"/>
    </row>
    <row r="1318" spans="2:5" ht="14.5" x14ac:dyDescent="0.35">
      <c r="B1318"/>
      <c r="C1318"/>
      <c r="D1318"/>
      <c r="E1318"/>
    </row>
    <row r="1319" spans="2:5" ht="14.5" x14ac:dyDescent="0.35">
      <c r="B1319"/>
      <c r="C1319"/>
      <c r="D1319"/>
      <c r="E1319"/>
    </row>
    <row r="1320" spans="2:5" ht="14.5" x14ac:dyDescent="0.35">
      <c r="B1320"/>
      <c r="C1320"/>
      <c r="D1320"/>
      <c r="E1320"/>
    </row>
    <row r="1321" spans="2:5" ht="14.5" x14ac:dyDescent="0.35">
      <c r="B1321"/>
      <c r="C1321"/>
      <c r="D1321"/>
      <c r="E1321"/>
    </row>
    <row r="1322" spans="2:5" ht="14.5" x14ac:dyDescent="0.35">
      <c r="B1322"/>
      <c r="C1322"/>
      <c r="D1322"/>
      <c r="E1322"/>
    </row>
    <row r="1323" spans="2:5" ht="14.5" x14ac:dyDescent="0.35">
      <c r="B1323"/>
      <c r="C1323"/>
      <c r="D1323"/>
      <c r="E1323"/>
    </row>
    <row r="1324" spans="2:5" ht="14.5" x14ac:dyDescent="0.35">
      <c r="B1324"/>
      <c r="C1324"/>
      <c r="D1324"/>
      <c r="E1324"/>
    </row>
    <row r="1325" spans="2:5" ht="14.5" x14ac:dyDescent="0.35">
      <c r="B1325"/>
      <c r="C1325"/>
      <c r="D1325"/>
      <c r="E1325"/>
    </row>
    <row r="1326" spans="2:5" ht="14.5" x14ac:dyDescent="0.35">
      <c r="B1326"/>
      <c r="C1326"/>
      <c r="D1326"/>
      <c r="E1326"/>
    </row>
    <row r="1327" spans="2:5" ht="14.5" x14ac:dyDescent="0.35">
      <c r="B1327"/>
      <c r="C1327"/>
      <c r="D1327"/>
      <c r="E1327"/>
    </row>
    <row r="1328" spans="2:5" ht="14.5" x14ac:dyDescent="0.35">
      <c r="B1328"/>
      <c r="C1328"/>
      <c r="D1328"/>
      <c r="E1328"/>
    </row>
    <row r="1329" spans="2:5" ht="14.5" x14ac:dyDescent="0.35">
      <c r="B1329"/>
      <c r="C1329"/>
      <c r="D1329"/>
      <c r="E1329"/>
    </row>
    <row r="1330" spans="2:5" ht="14.5" x14ac:dyDescent="0.35">
      <c r="B1330"/>
      <c r="C1330"/>
      <c r="D1330"/>
      <c r="E1330"/>
    </row>
    <row r="1331" spans="2:5" ht="14.5" x14ac:dyDescent="0.35">
      <c r="B1331"/>
      <c r="C1331"/>
      <c r="D1331"/>
      <c r="E1331"/>
    </row>
    <row r="1332" spans="2:5" ht="14.5" x14ac:dyDescent="0.35">
      <c r="B1332"/>
      <c r="C1332"/>
      <c r="D1332"/>
      <c r="E1332"/>
    </row>
    <row r="1333" spans="2:5" ht="14.5" x14ac:dyDescent="0.35">
      <c r="B1333"/>
      <c r="C1333"/>
      <c r="D1333"/>
      <c r="E1333"/>
    </row>
    <row r="1334" spans="2:5" ht="14.5" x14ac:dyDescent="0.35">
      <c r="B1334"/>
      <c r="C1334"/>
      <c r="D1334"/>
      <c r="E1334"/>
    </row>
    <row r="1335" spans="2:5" ht="14.5" x14ac:dyDescent="0.35">
      <c r="B1335"/>
      <c r="C1335"/>
      <c r="D1335"/>
      <c r="E1335"/>
    </row>
    <row r="1336" spans="2:5" ht="14.5" x14ac:dyDescent="0.35">
      <c r="B1336"/>
      <c r="C1336"/>
      <c r="D1336"/>
      <c r="E1336"/>
    </row>
    <row r="1337" spans="2:5" ht="14.5" x14ac:dyDescent="0.35">
      <c r="B1337"/>
      <c r="C1337"/>
      <c r="D1337"/>
      <c r="E1337"/>
    </row>
    <row r="1338" spans="2:5" ht="14.5" x14ac:dyDescent="0.35">
      <c r="B1338"/>
      <c r="C1338"/>
      <c r="D1338"/>
      <c r="E1338"/>
    </row>
    <row r="1339" spans="2:5" ht="14.5" x14ac:dyDescent="0.35">
      <c r="B1339"/>
      <c r="C1339"/>
      <c r="D1339"/>
      <c r="E1339"/>
    </row>
    <row r="1340" spans="2:5" ht="14.5" x14ac:dyDescent="0.35">
      <c r="B1340"/>
      <c r="C1340"/>
      <c r="D1340"/>
      <c r="E1340"/>
    </row>
    <row r="1341" spans="2:5" ht="14.5" x14ac:dyDescent="0.35">
      <c r="B1341"/>
      <c r="C1341"/>
      <c r="D1341"/>
      <c r="E1341"/>
    </row>
    <row r="1342" spans="2:5" ht="14.5" x14ac:dyDescent="0.35">
      <c r="B1342"/>
      <c r="C1342"/>
      <c r="D1342"/>
      <c r="E1342"/>
    </row>
    <row r="1343" spans="2:5" ht="14.5" x14ac:dyDescent="0.35">
      <c r="B1343"/>
      <c r="C1343"/>
      <c r="D1343"/>
      <c r="E1343"/>
    </row>
    <row r="1344" spans="2:5" ht="14.5" x14ac:dyDescent="0.35">
      <c r="B1344"/>
      <c r="C1344"/>
      <c r="D1344"/>
      <c r="E1344"/>
    </row>
    <row r="1345" spans="2:5" ht="14.5" x14ac:dyDescent="0.35">
      <c r="B1345"/>
      <c r="C1345"/>
      <c r="D1345"/>
      <c r="E1345"/>
    </row>
    <row r="1346" spans="2:5" ht="14.5" x14ac:dyDescent="0.35">
      <c r="B1346"/>
      <c r="C1346"/>
      <c r="D1346"/>
      <c r="E1346"/>
    </row>
    <row r="1347" spans="2:5" ht="14.5" x14ac:dyDescent="0.35">
      <c r="B1347"/>
      <c r="C1347"/>
      <c r="D1347"/>
      <c r="E1347"/>
    </row>
    <row r="1348" spans="2:5" ht="14.5" x14ac:dyDescent="0.35">
      <c r="B1348"/>
      <c r="C1348"/>
      <c r="D1348"/>
      <c r="E1348"/>
    </row>
    <row r="1349" spans="2:5" ht="14.5" x14ac:dyDescent="0.35">
      <c r="B1349"/>
      <c r="C1349"/>
      <c r="D1349"/>
      <c r="E1349"/>
    </row>
    <row r="1350" spans="2:5" ht="14.5" x14ac:dyDescent="0.35">
      <c r="B1350"/>
      <c r="C1350"/>
      <c r="D1350"/>
      <c r="E1350"/>
    </row>
    <row r="1351" spans="2:5" ht="14.5" x14ac:dyDescent="0.35">
      <c r="B1351"/>
      <c r="C1351"/>
      <c r="D1351"/>
      <c r="E1351"/>
    </row>
    <row r="1352" spans="2:5" ht="14.5" x14ac:dyDescent="0.35">
      <c r="B1352"/>
      <c r="C1352"/>
      <c r="D1352"/>
      <c r="E1352"/>
    </row>
    <row r="1353" spans="2:5" ht="14.5" x14ac:dyDescent="0.35">
      <c r="B1353"/>
      <c r="C1353"/>
      <c r="D1353"/>
      <c r="E1353"/>
    </row>
    <row r="1354" spans="2:5" ht="14.5" x14ac:dyDescent="0.35">
      <c r="B1354"/>
      <c r="C1354"/>
      <c r="D1354"/>
      <c r="E1354"/>
    </row>
    <row r="1355" spans="2:5" ht="14.5" x14ac:dyDescent="0.35">
      <c r="B1355"/>
      <c r="C1355"/>
      <c r="D1355"/>
      <c r="E1355"/>
    </row>
    <row r="1356" spans="2:5" ht="14.5" x14ac:dyDescent="0.35">
      <c r="B1356"/>
      <c r="C1356"/>
      <c r="D1356"/>
      <c r="E1356"/>
    </row>
    <row r="1357" spans="2:5" ht="14.5" x14ac:dyDescent="0.35">
      <c r="B1357"/>
      <c r="C1357"/>
      <c r="D1357"/>
      <c r="E1357"/>
    </row>
    <row r="1358" spans="2:5" ht="14.5" x14ac:dyDescent="0.35">
      <c r="B1358"/>
      <c r="C1358"/>
      <c r="D1358"/>
      <c r="E1358"/>
    </row>
    <row r="1359" spans="2:5" ht="14.5" x14ac:dyDescent="0.35">
      <c r="B1359"/>
      <c r="C1359"/>
      <c r="D1359"/>
      <c r="E1359"/>
    </row>
    <row r="1360" spans="2:5" ht="14.5" x14ac:dyDescent="0.35">
      <c r="B1360"/>
      <c r="C1360"/>
      <c r="D1360"/>
      <c r="E1360"/>
    </row>
    <row r="1361" spans="2:5" ht="14.5" x14ac:dyDescent="0.35">
      <c r="B1361"/>
      <c r="C1361"/>
      <c r="D1361"/>
      <c r="E1361"/>
    </row>
    <row r="1362" spans="2:5" ht="14.5" x14ac:dyDescent="0.35">
      <c r="B1362"/>
      <c r="C1362"/>
      <c r="D1362"/>
      <c r="E1362"/>
    </row>
    <row r="1363" spans="2:5" ht="14.5" x14ac:dyDescent="0.35">
      <c r="B1363"/>
      <c r="C1363"/>
      <c r="D1363"/>
      <c r="E1363"/>
    </row>
    <row r="1364" spans="2:5" ht="14.5" x14ac:dyDescent="0.35">
      <c r="B1364"/>
      <c r="C1364"/>
      <c r="D1364"/>
      <c r="E1364"/>
    </row>
    <row r="1365" spans="2:5" ht="14.5" x14ac:dyDescent="0.35">
      <c r="B1365"/>
      <c r="C1365"/>
      <c r="D1365"/>
      <c r="E1365"/>
    </row>
    <row r="1366" spans="2:5" ht="14.5" x14ac:dyDescent="0.35">
      <c r="B1366"/>
      <c r="C1366"/>
      <c r="D1366"/>
      <c r="E1366"/>
    </row>
    <row r="1367" spans="2:5" ht="14.5" x14ac:dyDescent="0.35">
      <c r="B1367"/>
      <c r="C1367"/>
      <c r="D1367"/>
      <c r="E1367"/>
    </row>
    <row r="1368" spans="2:5" ht="14.5" x14ac:dyDescent="0.35">
      <c r="B1368"/>
      <c r="C1368"/>
      <c r="D1368"/>
      <c r="E1368"/>
    </row>
    <row r="1369" spans="2:5" ht="14.5" x14ac:dyDescent="0.35">
      <c r="B1369"/>
      <c r="C1369"/>
      <c r="D1369"/>
      <c r="E1369"/>
    </row>
    <row r="1370" spans="2:5" ht="14.5" x14ac:dyDescent="0.35">
      <c r="B1370"/>
      <c r="C1370"/>
      <c r="D1370"/>
      <c r="E1370"/>
    </row>
    <row r="1371" spans="2:5" ht="14.5" x14ac:dyDescent="0.35">
      <c r="B1371"/>
      <c r="C1371"/>
      <c r="D1371"/>
      <c r="E1371"/>
    </row>
    <row r="1372" spans="2:5" ht="14.5" x14ac:dyDescent="0.35">
      <c r="B1372"/>
      <c r="C1372"/>
      <c r="D1372"/>
      <c r="E1372"/>
    </row>
    <row r="1373" spans="2:5" ht="14.5" x14ac:dyDescent="0.35">
      <c r="B1373"/>
      <c r="C1373"/>
      <c r="D1373"/>
      <c r="E1373"/>
    </row>
    <row r="1374" spans="2:5" ht="14.5" x14ac:dyDescent="0.35">
      <c r="B1374"/>
      <c r="C1374"/>
      <c r="D1374"/>
      <c r="E1374"/>
    </row>
    <row r="1375" spans="2:5" ht="14.5" x14ac:dyDescent="0.35">
      <c r="B1375"/>
      <c r="C1375"/>
      <c r="D1375"/>
      <c r="E1375"/>
    </row>
    <row r="1376" spans="2:5" ht="14.5" x14ac:dyDescent="0.35">
      <c r="B1376"/>
      <c r="C1376"/>
      <c r="D1376"/>
      <c r="E1376"/>
    </row>
    <row r="1377" spans="2:5" ht="14.5" x14ac:dyDescent="0.35">
      <c r="B1377"/>
      <c r="C1377"/>
      <c r="D1377"/>
      <c r="E1377"/>
    </row>
    <row r="1378" spans="2:5" ht="14.5" x14ac:dyDescent="0.35">
      <c r="B1378"/>
      <c r="C1378"/>
      <c r="D1378"/>
      <c r="E1378"/>
    </row>
    <row r="1379" spans="2:5" ht="14.5" x14ac:dyDescent="0.35">
      <c r="B1379"/>
      <c r="C1379"/>
      <c r="D1379"/>
      <c r="E1379"/>
    </row>
    <row r="1380" spans="2:5" ht="14.5" x14ac:dyDescent="0.35">
      <c r="B1380"/>
      <c r="C1380"/>
      <c r="D1380"/>
      <c r="E1380"/>
    </row>
    <row r="1381" spans="2:5" ht="14.5" x14ac:dyDescent="0.35">
      <c r="B1381"/>
      <c r="C1381"/>
      <c r="D1381"/>
      <c r="E1381"/>
    </row>
    <row r="1382" spans="2:5" ht="14.5" x14ac:dyDescent="0.35">
      <c r="B1382"/>
      <c r="C1382"/>
      <c r="D1382"/>
      <c r="E1382"/>
    </row>
    <row r="1383" spans="2:5" ht="14.5" x14ac:dyDescent="0.35">
      <c r="B1383"/>
      <c r="C1383"/>
      <c r="D1383"/>
      <c r="E1383"/>
    </row>
    <row r="1384" spans="2:5" ht="14.5" x14ac:dyDescent="0.35">
      <c r="B1384"/>
      <c r="C1384"/>
      <c r="D1384"/>
      <c r="E1384"/>
    </row>
    <row r="1385" spans="2:5" ht="14.5" x14ac:dyDescent="0.35">
      <c r="B1385"/>
      <c r="C1385"/>
      <c r="D1385"/>
      <c r="E1385"/>
    </row>
    <row r="1386" spans="2:5" ht="14.5" x14ac:dyDescent="0.35">
      <c r="B1386"/>
      <c r="C1386"/>
      <c r="D1386"/>
      <c r="E1386"/>
    </row>
    <row r="1387" spans="2:5" ht="14.5" x14ac:dyDescent="0.35">
      <c r="B1387"/>
      <c r="C1387"/>
      <c r="D1387"/>
      <c r="E1387"/>
    </row>
    <row r="1388" spans="2:5" ht="14.5" x14ac:dyDescent="0.35">
      <c r="B1388"/>
      <c r="C1388"/>
      <c r="D1388"/>
      <c r="E1388"/>
    </row>
    <row r="1389" spans="2:5" ht="14.5" x14ac:dyDescent="0.35">
      <c r="B1389"/>
      <c r="C1389"/>
      <c r="D1389"/>
      <c r="E1389"/>
    </row>
    <row r="1390" spans="2:5" ht="14.5" x14ac:dyDescent="0.35">
      <c r="B1390"/>
      <c r="C1390"/>
      <c r="D1390"/>
      <c r="E1390"/>
    </row>
    <row r="1391" spans="2:5" ht="14.5" x14ac:dyDescent="0.35">
      <c r="B1391"/>
      <c r="C1391"/>
      <c r="D1391"/>
      <c r="E1391"/>
    </row>
    <row r="1392" spans="2:5" ht="14.5" x14ac:dyDescent="0.35">
      <c r="B1392"/>
      <c r="C1392"/>
      <c r="D1392"/>
      <c r="E1392"/>
    </row>
    <row r="1393" spans="2:5" ht="14.5" x14ac:dyDescent="0.35">
      <c r="B1393"/>
      <c r="C1393"/>
      <c r="D1393"/>
      <c r="E1393"/>
    </row>
    <row r="1394" spans="2:5" ht="14.5" x14ac:dyDescent="0.35">
      <c r="B1394"/>
      <c r="C1394"/>
      <c r="D1394"/>
      <c r="E1394"/>
    </row>
    <row r="1395" spans="2:5" ht="14.5" x14ac:dyDescent="0.35">
      <c r="B1395"/>
      <c r="C1395"/>
      <c r="D1395"/>
      <c r="E1395"/>
    </row>
    <row r="1396" spans="2:5" ht="14.5" x14ac:dyDescent="0.35">
      <c r="B1396"/>
      <c r="C1396"/>
      <c r="D1396"/>
      <c r="E1396"/>
    </row>
    <row r="1397" spans="2:5" ht="14.5" x14ac:dyDescent="0.35">
      <c r="B1397"/>
      <c r="C1397"/>
      <c r="D1397"/>
      <c r="E1397"/>
    </row>
    <row r="1398" spans="2:5" ht="14.5" x14ac:dyDescent="0.35">
      <c r="B1398"/>
      <c r="C1398"/>
      <c r="D1398"/>
      <c r="E1398"/>
    </row>
    <row r="1399" spans="2:5" ht="14.5" x14ac:dyDescent="0.35">
      <c r="B1399"/>
      <c r="C1399"/>
      <c r="D1399"/>
      <c r="E1399"/>
    </row>
    <row r="1400" spans="2:5" ht="14.5" x14ac:dyDescent="0.35">
      <c r="B1400"/>
      <c r="C1400"/>
      <c r="D1400"/>
      <c r="E1400"/>
    </row>
    <row r="1401" spans="2:5" ht="14.5" x14ac:dyDescent="0.35">
      <c r="B1401"/>
      <c r="C1401"/>
      <c r="D1401"/>
      <c r="E1401"/>
    </row>
    <row r="1402" spans="2:5" ht="14.5" x14ac:dyDescent="0.35">
      <c r="B1402"/>
      <c r="C1402"/>
      <c r="D1402"/>
      <c r="E1402"/>
    </row>
    <row r="1403" spans="2:5" ht="14.5" x14ac:dyDescent="0.35">
      <c r="B1403"/>
      <c r="C1403"/>
      <c r="D1403"/>
      <c r="E1403"/>
    </row>
    <row r="1404" spans="2:5" ht="14.5" x14ac:dyDescent="0.35">
      <c r="B1404"/>
      <c r="C1404"/>
      <c r="D1404"/>
      <c r="E1404"/>
    </row>
    <row r="1405" spans="2:5" ht="14.5" x14ac:dyDescent="0.35">
      <c r="B1405"/>
      <c r="C1405"/>
      <c r="D1405"/>
      <c r="E1405"/>
    </row>
    <row r="1406" spans="2:5" ht="14.5" x14ac:dyDescent="0.35">
      <c r="B1406"/>
      <c r="C1406"/>
      <c r="D1406"/>
      <c r="E1406"/>
    </row>
    <row r="1407" spans="2:5" ht="14.5" x14ac:dyDescent="0.35">
      <c r="B1407"/>
      <c r="C1407"/>
      <c r="D1407"/>
      <c r="E1407"/>
    </row>
    <row r="1408" spans="2:5" ht="14.5" x14ac:dyDescent="0.35">
      <c r="B1408"/>
      <c r="C1408"/>
      <c r="D1408"/>
      <c r="E1408"/>
    </row>
    <row r="1409" spans="2:5" ht="14.5" x14ac:dyDescent="0.35">
      <c r="B1409"/>
      <c r="C1409"/>
      <c r="D1409"/>
      <c r="E1409"/>
    </row>
    <row r="1410" spans="2:5" ht="14.5" x14ac:dyDescent="0.35">
      <c r="B1410"/>
      <c r="C1410"/>
      <c r="D1410"/>
      <c r="E1410"/>
    </row>
    <row r="1411" spans="2:5" ht="14.5" x14ac:dyDescent="0.35">
      <c r="B1411"/>
      <c r="C1411"/>
      <c r="D1411"/>
      <c r="E1411"/>
    </row>
    <row r="1412" spans="2:5" ht="14.5" x14ac:dyDescent="0.35">
      <c r="B1412"/>
      <c r="C1412"/>
      <c r="D1412"/>
      <c r="E1412"/>
    </row>
    <row r="1413" spans="2:5" ht="14.5" x14ac:dyDescent="0.35">
      <c r="B1413"/>
      <c r="C1413"/>
      <c r="D1413"/>
      <c r="E1413"/>
    </row>
    <row r="1414" spans="2:5" ht="14.5" x14ac:dyDescent="0.35">
      <c r="B1414"/>
      <c r="C1414"/>
      <c r="D1414"/>
      <c r="E1414"/>
    </row>
    <row r="1415" spans="2:5" ht="14.5" x14ac:dyDescent="0.35">
      <c r="B1415"/>
      <c r="C1415"/>
      <c r="D1415"/>
      <c r="E1415"/>
    </row>
    <row r="1416" spans="2:5" ht="14.5" x14ac:dyDescent="0.35">
      <c r="B1416"/>
      <c r="C1416"/>
      <c r="D1416"/>
      <c r="E1416"/>
    </row>
    <row r="1417" spans="2:5" ht="14.5" x14ac:dyDescent="0.35">
      <c r="B1417"/>
      <c r="C1417"/>
      <c r="D1417"/>
      <c r="E1417"/>
    </row>
    <row r="1418" spans="2:5" ht="14.5" x14ac:dyDescent="0.35">
      <c r="B1418"/>
      <c r="C1418"/>
      <c r="D1418"/>
      <c r="E1418"/>
    </row>
    <row r="1419" spans="2:5" ht="14.5" x14ac:dyDescent="0.35">
      <c r="B1419"/>
      <c r="C1419"/>
      <c r="D1419"/>
      <c r="E1419"/>
    </row>
    <row r="1420" spans="2:5" ht="14.5" x14ac:dyDescent="0.35">
      <c r="B1420"/>
      <c r="C1420"/>
      <c r="D1420"/>
      <c r="E1420"/>
    </row>
    <row r="1421" spans="2:5" ht="14.5" x14ac:dyDescent="0.35">
      <c r="B1421"/>
      <c r="C1421"/>
      <c r="D1421"/>
      <c r="E1421"/>
    </row>
    <row r="1422" spans="2:5" ht="14.5" x14ac:dyDescent="0.35">
      <c r="B1422"/>
      <c r="C1422"/>
      <c r="D1422"/>
      <c r="E1422"/>
    </row>
    <row r="1423" spans="2:5" ht="14.5" x14ac:dyDescent="0.35">
      <c r="B1423"/>
      <c r="C1423"/>
      <c r="D1423"/>
      <c r="E1423"/>
    </row>
    <row r="1424" spans="2:5" ht="14.5" x14ac:dyDescent="0.35">
      <c r="B1424"/>
      <c r="C1424"/>
      <c r="D1424"/>
      <c r="E1424"/>
    </row>
    <row r="1425" spans="2:5" ht="14.5" x14ac:dyDescent="0.35">
      <c r="B1425"/>
      <c r="C1425"/>
      <c r="D1425"/>
      <c r="E1425"/>
    </row>
    <row r="1426" spans="2:5" ht="14.5" x14ac:dyDescent="0.35">
      <c r="B1426"/>
      <c r="C1426"/>
      <c r="D1426"/>
      <c r="E1426"/>
    </row>
  </sheetData>
  <mergeCells count="2">
    <mergeCell ref="B2:E2"/>
    <mergeCell ref="B3:E3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374"/>
  <sheetViews>
    <sheetView showGridLines="0" zoomScale="55" zoomScaleNormal="55" workbookViewId="0">
      <selection activeCell="Q5" sqref="Q5"/>
    </sheetView>
  </sheetViews>
  <sheetFormatPr defaultColWidth="8.81640625" defaultRowHeight="33" customHeight="1" x14ac:dyDescent="0.35"/>
  <cols>
    <col min="1" max="1" width="2.6328125" style="11" customWidth="1"/>
    <col min="2" max="2" width="43.1796875" style="11" customWidth="1"/>
    <col min="3" max="3" width="22.54296875" style="11" customWidth="1"/>
    <col min="4" max="4" width="4.1796875" style="11" customWidth="1"/>
    <col min="5" max="5" width="26.08984375" style="11" customWidth="1"/>
    <col min="6" max="16384" width="8.81640625" style="11"/>
  </cols>
  <sheetData>
    <row r="1" spans="2:12" ht="20" customHeight="1" x14ac:dyDescent="0.35"/>
    <row r="2" spans="2:12" ht="33.5" customHeight="1" x14ac:dyDescent="0.35">
      <c r="B2" s="45" t="s">
        <v>300</v>
      </c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2:12" ht="27" customHeight="1" x14ac:dyDescent="0.35">
      <c r="B3" s="48" t="s">
        <v>288</v>
      </c>
      <c r="C3" s="48"/>
      <c r="E3" s="44" t="s">
        <v>287</v>
      </c>
      <c r="F3" s="44"/>
      <c r="G3" s="44"/>
      <c r="H3" s="44"/>
      <c r="I3" s="44"/>
      <c r="J3" s="44"/>
      <c r="K3" s="44"/>
      <c r="L3" s="44"/>
    </row>
    <row r="4" spans="2:12" ht="40" customHeight="1" x14ac:dyDescent="0.35">
      <c r="B4" s="13" t="s">
        <v>301</v>
      </c>
      <c r="C4" s="13" t="s">
        <v>285</v>
      </c>
    </row>
    <row r="5" spans="2:12" ht="33" customHeight="1" x14ac:dyDescent="0.35">
      <c r="B5" s="25" t="s">
        <v>340</v>
      </c>
      <c r="C5" s="23">
        <v>1</v>
      </c>
    </row>
    <row r="6" spans="2:12" ht="33" customHeight="1" x14ac:dyDescent="0.35">
      <c r="B6" s="14"/>
      <c r="C6" s="24"/>
    </row>
    <row r="7" spans="2:12" ht="33" customHeight="1" x14ac:dyDescent="0.35">
      <c r="B7" s="14"/>
      <c r="C7" s="24"/>
    </row>
    <row r="8" spans="2:12" ht="33" customHeight="1" x14ac:dyDescent="0.35">
      <c r="B8" s="14"/>
      <c r="C8" s="24"/>
    </row>
    <row r="9" spans="2:12" ht="33" customHeight="1" x14ac:dyDescent="0.35">
      <c r="B9" s="14"/>
      <c r="C9" s="24"/>
    </row>
    <row r="10" spans="2:12" ht="33" customHeight="1" x14ac:dyDescent="0.35">
      <c r="B10" s="14"/>
      <c r="C10" s="24"/>
    </row>
    <row r="11" spans="2:12" ht="33" customHeight="1" x14ac:dyDescent="0.35">
      <c r="B11" s="14"/>
      <c r="C11" s="24"/>
    </row>
    <row r="12" spans="2:12" ht="33" customHeight="1" x14ac:dyDescent="0.35">
      <c r="B12" s="14"/>
      <c r="C12" s="24"/>
    </row>
    <row r="13" spans="2:12" ht="33" customHeight="1" x14ac:dyDescent="0.35">
      <c r="B13" s="14"/>
      <c r="C13" s="24"/>
    </row>
    <row r="14" spans="2:12" ht="33" customHeight="1" x14ac:dyDescent="0.35">
      <c r="B14" s="14"/>
      <c r="C14" s="24"/>
    </row>
    <row r="15" spans="2:12" ht="33" customHeight="1" x14ac:dyDescent="0.35">
      <c r="B15" s="14"/>
      <c r="C15" s="24"/>
    </row>
    <row r="16" spans="2:12" ht="33" customHeight="1" x14ac:dyDescent="0.35">
      <c r="B16" s="14"/>
      <c r="C16" s="24"/>
    </row>
    <row r="17" spans="2:3" ht="33" customHeight="1" x14ac:dyDescent="0.35">
      <c r="B17" s="14"/>
      <c r="C17" s="24"/>
    </row>
    <row r="18" spans="2:3" ht="33" customHeight="1" x14ac:dyDescent="0.35">
      <c r="B18" s="14"/>
      <c r="C18" s="24"/>
    </row>
    <row r="19" spans="2:3" ht="33" customHeight="1" x14ac:dyDescent="0.35">
      <c r="B19" s="14"/>
      <c r="C19" s="24"/>
    </row>
    <row r="20" spans="2:3" ht="33" customHeight="1" x14ac:dyDescent="0.35">
      <c r="B20" s="14"/>
      <c r="C20" s="24"/>
    </row>
    <row r="21" spans="2:3" ht="33" customHeight="1" x14ac:dyDescent="0.35">
      <c r="B21" s="14"/>
      <c r="C21" s="24"/>
    </row>
    <row r="22" spans="2:3" ht="33" customHeight="1" x14ac:dyDescent="0.35">
      <c r="B22" s="14"/>
      <c r="C22" s="24"/>
    </row>
    <row r="23" spans="2:3" ht="33" customHeight="1" x14ac:dyDescent="0.35">
      <c r="B23" s="14"/>
      <c r="C23" s="24"/>
    </row>
    <row r="24" spans="2:3" ht="33" customHeight="1" x14ac:dyDescent="0.35">
      <c r="B24" s="14"/>
      <c r="C24" s="24"/>
    </row>
    <row r="25" spans="2:3" ht="33" customHeight="1" x14ac:dyDescent="0.35">
      <c r="B25" s="14"/>
      <c r="C25" s="24"/>
    </row>
    <row r="26" spans="2:3" ht="33" customHeight="1" x14ac:dyDescent="0.35">
      <c r="B26" s="14"/>
      <c r="C26" s="24"/>
    </row>
    <row r="27" spans="2:3" ht="33" customHeight="1" x14ac:dyDescent="0.35">
      <c r="B27" s="14"/>
      <c r="C27" s="24"/>
    </row>
    <row r="28" spans="2:3" ht="33" customHeight="1" x14ac:dyDescent="0.35">
      <c r="B28" s="14"/>
      <c r="C28" s="24"/>
    </row>
    <row r="29" spans="2:3" ht="33" customHeight="1" x14ac:dyDescent="0.35">
      <c r="B29" s="14"/>
      <c r="C29" s="24"/>
    </row>
    <row r="30" spans="2:3" ht="33" customHeight="1" x14ac:dyDescent="0.35">
      <c r="B30" s="14"/>
      <c r="C30" s="24"/>
    </row>
    <row r="31" spans="2:3" ht="33" customHeight="1" x14ac:dyDescent="0.35">
      <c r="B31" s="14"/>
      <c r="C31" s="24"/>
    </row>
    <row r="32" spans="2:3" ht="33" customHeight="1" x14ac:dyDescent="0.35">
      <c r="B32" s="14"/>
      <c r="C32" s="24"/>
    </row>
    <row r="33" spans="2:3" ht="33" customHeight="1" x14ac:dyDescent="0.35">
      <c r="B33" s="14"/>
      <c r="C33" s="24"/>
    </row>
    <row r="34" spans="2:3" ht="33" customHeight="1" x14ac:dyDescent="0.35">
      <c r="B34" s="14"/>
      <c r="C34" s="24"/>
    </row>
    <row r="35" spans="2:3" ht="33" customHeight="1" x14ac:dyDescent="0.35">
      <c r="B35" s="14"/>
      <c r="C35" s="24"/>
    </row>
    <row r="36" spans="2:3" ht="33" customHeight="1" x14ac:dyDescent="0.35">
      <c r="B36" s="14"/>
      <c r="C36" s="24"/>
    </row>
    <row r="37" spans="2:3" ht="33" customHeight="1" x14ac:dyDescent="0.35">
      <c r="B37" s="14"/>
      <c r="C37" s="24"/>
    </row>
    <row r="38" spans="2:3" ht="33" customHeight="1" x14ac:dyDescent="0.35">
      <c r="B38" s="14"/>
      <c r="C38" s="24"/>
    </row>
    <row r="39" spans="2:3" ht="33" customHeight="1" x14ac:dyDescent="0.35">
      <c r="B39" s="14"/>
      <c r="C39" s="24"/>
    </row>
    <row r="40" spans="2:3" ht="33" customHeight="1" x14ac:dyDescent="0.35">
      <c r="B40" s="14"/>
      <c r="C40" s="24"/>
    </row>
    <row r="41" spans="2:3" ht="33" customHeight="1" x14ac:dyDescent="0.35">
      <c r="B41" s="14"/>
      <c r="C41" s="24"/>
    </row>
    <row r="42" spans="2:3" ht="33" customHeight="1" x14ac:dyDescent="0.35">
      <c r="B42" s="14"/>
      <c r="C42" s="24"/>
    </row>
    <row r="43" spans="2:3" ht="33" customHeight="1" x14ac:dyDescent="0.35">
      <c r="B43" s="14"/>
      <c r="C43" s="24"/>
    </row>
    <row r="44" spans="2:3" ht="33" customHeight="1" x14ac:dyDescent="0.35">
      <c r="B44" s="14"/>
      <c r="C44" s="24"/>
    </row>
    <row r="45" spans="2:3" ht="33" customHeight="1" x14ac:dyDescent="0.35">
      <c r="B45" s="14"/>
      <c r="C45" s="24"/>
    </row>
    <row r="46" spans="2:3" ht="33" customHeight="1" x14ac:dyDescent="0.35">
      <c r="B46" s="14"/>
      <c r="C46" s="24"/>
    </row>
    <row r="47" spans="2:3" ht="33" customHeight="1" x14ac:dyDescent="0.35">
      <c r="B47" s="14"/>
      <c r="C47" s="24"/>
    </row>
    <row r="48" spans="2:3" ht="33" customHeight="1" x14ac:dyDescent="0.35">
      <c r="B48" s="14"/>
      <c r="C48" s="24"/>
    </row>
    <row r="49" spans="2:3" ht="33" customHeight="1" x14ac:dyDescent="0.35">
      <c r="B49" s="14"/>
      <c r="C49" s="24"/>
    </row>
    <row r="50" spans="2:3" ht="33" customHeight="1" x14ac:dyDescent="0.35">
      <c r="B50" s="14"/>
      <c r="C50" s="24"/>
    </row>
    <row r="51" spans="2:3" ht="33" customHeight="1" x14ac:dyDescent="0.35">
      <c r="B51" s="14"/>
      <c r="C51" s="24"/>
    </row>
    <row r="52" spans="2:3" ht="33" customHeight="1" x14ac:dyDescent="0.35">
      <c r="B52" s="14"/>
      <c r="C52" s="24"/>
    </row>
    <row r="53" spans="2:3" ht="33" customHeight="1" x14ac:dyDescent="0.35">
      <c r="B53" s="14"/>
      <c r="C53" s="24"/>
    </row>
    <row r="54" spans="2:3" ht="33" customHeight="1" x14ac:dyDescent="0.35">
      <c r="B54" s="14"/>
      <c r="C54" s="24"/>
    </row>
    <row r="55" spans="2:3" ht="33" customHeight="1" x14ac:dyDescent="0.35">
      <c r="B55" s="14"/>
      <c r="C55" s="24"/>
    </row>
    <row r="56" spans="2:3" ht="33" customHeight="1" x14ac:dyDescent="0.35">
      <c r="B56" s="14"/>
      <c r="C56" s="24"/>
    </row>
    <row r="57" spans="2:3" ht="33" customHeight="1" x14ac:dyDescent="0.35">
      <c r="B57" s="14"/>
      <c r="C57" s="24"/>
    </row>
    <row r="58" spans="2:3" ht="33" customHeight="1" x14ac:dyDescent="0.35">
      <c r="B58" s="14"/>
      <c r="C58" s="24"/>
    </row>
    <row r="59" spans="2:3" ht="33" customHeight="1" x14ac:dyDescent="0.35">
      <c r="B59" s="14"/>
      <c r="C59" s="24"/>
    </row>
    <row r="60" spans="2:3" ht="33" customHeight="1" x14ac:dyDescent="0.35">
      <c r="B60" s="14"/>
      <c r="C60" s="24"/>
    </row>
    <row r="61" spans="2:3" ht="33" customHeight="1" x14ac:dyDescent="0.35">
      <c r="B61" s="14"/>
      <c r="C61" s="24"/>
    </row>
    <row r="62" spans="2:3" ht="33" customHeight="1" x14ac:dyDescent="0.35">
      <c r="B62" s="14"/>
      <c r="C62" s="24"/>
    </row>
    <row r="63" spans="2:3" ht="33" customHeight="1" x14ac:dyDescent="0.35">
      <c r="B63" s="14"/>
      <c r="C63" s="24"/>
    </row>
    <row r="64" spans="2:3" ht="33" customHeight="1" x14ac:dyDescent="0.35">
      <c r="B64" s="14"/>
      <c r="C64" s="24"/>
    </row>
    <row r="65" spans="2:3" ht="33" customHeight="1" x14ac:dyDescent="0.35">
      <c r="B65" s="14"/>
      <c r="C65" s="24"/>
    </row>
    <row r="66" spans="2:3" ht="33" customHeight="1" x14ac:dyDescent="0.35">
      <c r="B66" s="14"/>
      <c r="C66" s="24"/>
    </row>
    <row r="67" spans="2:3" ht="33" customHeight="1" x14ac:dyDescent="0.35">
      <c r="B67" s="14"/>
      <c r="C67" s="24"/>
    </row>
    <row r="68" spans="2:3" ht="33" customHeight="1" x14ac:dyDescent="0.35">
      <c r="B68" s="14"/>
      <c r="C68" s="24"/>
    </row>
    <row r="69" spans="2:3" ht="33" customHeight="1" x14ac:dyDescent="0.35">
      <c r="B69" s="14"/>
      <c r="C69" s="24"/>
    </row>
    <row r="70" spans="2:3" ht="33" customHeight="1" x14ac:dyDescent="0.35">
      <c r="B70" s="14"/>
      <c r="C70" s="24"/>
    </row>
    <row r="71" spans="2:3" ht="33" customHeight="1" x14ac:dyDescent="0.35">
      <c r="B71" s="14"/>
      <c r="C71" s="24"/>
    </row>
    <row r="72" spans="2:3" ht="33" customHeight="1" x14ac:dyDescent="0.35">
      <c r="B72" s="14"/>
      <c r="C72" s="24"/>
    </row>
    <row r="73" spans="2:3" ht="33" customHeight="1" x14ac:dyDescent="0.35">
      <c r="B73" s="14"/>
      <c r="C73" s="24"/>
    </row>
    <row r="74" spans="2:3" ht="33" customHeight="1" x14ac:dyDescent="0.35">
      <c r="B74" s="14"/>
      <c r="C74" s="24"/>
    </row>
    <row r="75" spans="2:3" ht="33" customHeight="1" x14ac:dyDescent="0.35">
      <c r="B75" s="14"/>
      <c r="C75" s="24"/>
    </row>
    <row r="76" spans="2:3" ht="33" customHeight="1" x14ac:dyDescent="0.35">
      <c r="B76" s="14"/>
      <c r="C76" s="24"/>
    </row>
    <row r="77" spans="2:3" ht="33" customHeight="1" x14ac:dyDescent="0.35">
      <c r="B77" s="14"/>
      <c r="C77" s="24"/>
    </row>
    <row r="78" spans="2:3" ht="33" customHeight="1" x14ac:dyDescent="0.35">
      <c r="B78" s="14"/>
      <c r="C78" s="24"/>
    </row>
    <row r="79" spans="2:3" ht="33" customHeight="1" x14ac:dyDescent="0.35">
      <c r="B79" s="14"/>
      <c r="C79" s="24"/>
    </row>
    <row r="80" spans="2:3" ht="33" customHeight="1" x14ac:dyDescent="0.35">
      <c r="B80" s="14"/>
      <c r="C80" s="24"/>
    </row>
    <row r="81" spans="2:3" ht="33" customHeight="1" x14ac:dyDescent="0.35">
      <c r="B81" s="14"/>
      <c r="C81" s="24"/>
    </row>
    <row r="82" spans="2:3" ht="33" customHeight="1" x14ac:dyDescent="0.35">
      <c r="B82" s="14"/>
      <c r="C82" s="24"/>
    </row>
    <row r="83" spans="2:3" ht="33" customHeight="1" x14ac:dyDescent="0.35">
      <c r="B83" s="14"/>
      <c r="C83" s="24"/>
    </row>
    <row r="84" spans="2:3" ht="33" customHeight="1" x14ac:dyDescent="0.35">
      <c r="B84" s="14"/>
      <c r="C84" s="24"/>
    </row>
    <row r="85" spans="2:3" ht="33" customHeight="1" x14ac:dyDescent="0.35">
      <c r="B85" s="14"/>
      <c r="C85" s="24"/>
    </row>
    <row r="86" spans="2:3" ht="33" customHeight="1" x14ac:dyDescent="0.35">
      <c r="B86" s="14"/>
      <c r="C86" s="24"/>
    </row>
    <row r="87" spans="2:3" ht="33" customHeight="1" x14ac:dyDescent="0.35">
      <c r="B87" s="14"/>
      <c r="C87" s="24"/>
    </row>
    <row r="88" spans="2:3" ht="33" customHeight="1" x14ac:dyDescent="0.35">
      <c r="B88" s="14"/>
      <c r="C88" s="24"/>
    </row>
    <row r="89" spans="2:3" ht="33" customHeight="1" x14ac:dyDescent="0.35">
      <c r="B89" s="14"/>
      <c r="C89" s="24"/>
    </row>
    <row r="90" spans="2:3" ht="33" customHeight="1" x14ac:dyDescent="0.35">
      <c r="B90" s="14"/>
      <c r="C90" s="24"/>
    </row>
    <row r="91" spans="2:3" ht="33" customHeight="1" x14ac:dyDescent="0.35">
      <c r="B91" s="14"/>
      <c r="C91" s="24"/>
    </row>
    <row r="92" spans="2:3" ht="33" customHeight="1" x14ac:dyDescent="0.35">
      <c r="B92" s="14"/>
      <c r="C92" s="24"/>
    </row>
    <row r="93" spans="2:3" ht="33" customHeight="1" x14ac:dyDescent="0.35">
      <c r="B93" s="14"/>
      <c r="C93" s="24"/>
    </row>
    <row r="94" spans="2:3" ht="33" customHeight="1" x14ac:dyDescent="0.35">
      <c r="B94" s="14"/>
      <c r="C94" s="24"/>
    </row>
    <row r="95" spans="2:3" ht="33" customHeight="1" x14ac:dyDescent="0.35">
      <c r="B95" s="14"/>
      <c r="C95" s="24"/>
    </row>
    <row r="96" spans="2:3" ht="33" customHeight="1" x14ac:dyDescent="0.35">
      <c r="B96" s="14"/>
      <c r="C96" s="24"/>
    </row>
    <row r="97" spans="2:3" ht="33" customHeight="1" x14ac:dyDescent="0.35">
      <c r="B97" s="14"/>
      <c r="C97" s="24"/>
    </row>
    <row r="98" spans="2:3" ht="33" customHeight="1" x14ac:dyDescent="0.35">
      <c r="B98" s="14"/>
      <c r="C98" s="24"/>
    </row>
    <row r="99" spans="2:3" ht="33" customHeight="1" x14ac:dyDescent="0.35">
      <c r="B99" s="14"/>
      <c r="C99" s="24"/>
    </row>
    <row r="100" spans="2:3" ht="33" customHeight="1" x14ac:dyDescent="0.35">
      <c r="B100" s="14"/>
      <c r="C100" s="24"/>
    </row>
    <row r="101" spans="2:3" ht="33" customHeight="1" x14ac:dyDescent="0.35">
      <c r="B101" s="14"/>
      <c r="C101" s="24"/>
    </row>
    <row r="102" spans="2:3" ht="33" customHeight="1" x14ac:dyDescent="0.35">
      <c r="B102" s="14"/>
      <c r="C102" s="24"/>
    </row>
    <row r="103" spans="2:3" ht="33" customHeight="1" x14ac:dyDescent="0.35">
      <c r="B103" s="14"/>
      <c r="C103" s="24"/>
    </row>
    <row r="104" spans="2:3" ht="33" customHeight="1" x14ac:dyDescent="0.35">
      <c r="B104" s="14"/>
      <c r="C104" s="24"/>
    </row>
    <row r="105" spans="2:3" ht="33" customHeight="1" x14ac:dyDescent="0.35">
      <c r="B105" s="14"/>
      <c r="C105" s="24"/>
    </row>
    <row r="106" spans="2:3" ht="33" customHeight="1" x14ac:dyDescent="0.35">
      <c r="B106" s="14"/>
      <c r="C106" s="24"/>
    </row>
    <row r="107" spans="2:3" ht="33" customHeight="1" x14ac:dyDescent="0.35">
      <c r="B107" s="14"/>
      <c r="C107" s="24"/>
    </row>
    <row r="108" spans="2:3" ht="33" customHeight="1" x14ac:dyDescent="0.35">
      <c r="B108" s="14"/>
      <c r="C108" s="24"/>
    </row>
    <row r="109" spans="2:3" ht="33" customHeight="1" x14ac:dyDescent="0.35">
      <c r="B109" s="14"/>
      <c r="C109" s="24"/>
    </row>
    <row r="110" spans="2:3" ht="33" customHeight="1" x14ac:dyDescent="0.35">
      <c r="B110" s="14"/>
      <c r="C110" s="24"/>
    </row>
    <row r="111" spans="2:3" ht="33" customHeight="1" x14ac:dyDescent="0.35">
      <c r="B111" s="14"/>
      <c r="C111" s="24"/>
    </row>
    <row r="112" spans="2:3" ht="33" customHeight="1" x14ac:dyDescent="0.35">
      <c r="B112" s="14"/>
      <c r="C112" s="24"/>
    </row>
    <row r="113" spans="2:3" ht="33" customHeight="1" x14ac:dyDescent="0.35">
      <c r="B113" s="14"/>
      <c r="C113" s="24"/>
    </row>
    <row r="114" spans="2:3" ht="33" customHeight="1" x14ac:dyDescent="0.35">
      <c r="B114" s="14"/>
      <c r="C114" s="24"/>
    </row>
    <row r="115" spans="2:3" ht="33" customHeight="1" x14ac:dyDescent="0.35">
      <c r="B115" s="14"/>
      <c r="C115" s="24"/>
    </row>
    <row r="116" spans="2:3" ht="33" customHeight="1" x14ac:dyDescent="0.35">
      <c r="B116" s="14"/>
      <c r="C116" s="24"/>
    </row>
    <row r="117" spans="2:3" ht="33" customHeight="1" x14ac:dyDescent="0.35">
      <c r="B117" s="14"/>
      <c r="C117" s="24"/>
    </row>
    <row r="118" spans="2:3" ht="33" customHeight="1" x14ac:dyDescent="0.35">
      <c r="B118" s="14"/>
      <c r="C118" s="24"/>
    </row>
    <row r="119" spans="2:3" ht="33" customHeight="1" x14ac:dyDescent="0.35">
      <c r="B119" s="14"/>
      <c r="C119" s="24"/>
    </row>
    <row r="120" spans="2:3" ht="33" customHeight="1" x14ac:dyDescent="0.35">
      <c r="B120" s="14"/>
      <c r="C120" s="24"/>
    </row>
    <row r="121" spans="2:3" ht="33" customHeight="1" x14ac:dyDescent="0.35">
      <c r="B121" s="14"/>
      <c r="C121" s="24"/>
    </row>
    <row r="122" spans="2:3" ht="33" customHeight="1" x14ac:dyDescent="0.35">
      <c r="B122" s="14"/>
      <c r="C122" s="24"/>
    </row>
    <row r="123" spans="2:3" ht="33" customHeight="1" x14ac:dyDescent="0.35">
      <c r="B123" s="14"/>
      <c r="C123" s="24"/>
    </row>
    <row r="124" spans="2:3" ht="33" customHeight="1" x14ac:dyDescent="0.35">
      <c r="B124" s="14"/>
      <c r="C124" s="24"/>
    </row>
    <row r="125" spans="2:3" ht="33" customHeight="1" x14ac:dyDescent="0.35">
      <c r="B125" s="14"/>
      <c r="C125" s="24"/>
    </row>
    <row r="126" spans="2:3" ht="33" customHeight="1" x14ac:dyDescent="0.35">
      <c r="B126" s="14"/>
      <c r="C126" s="24"/>
    </row>
    <row r="127" spans="2:3" ht="33" customHeight="1" x14ac:dyDescent="0.35">
      <c r="B127" s="14"/>
      <c r="C127" s="24"/>
    </row>
    <row r="128" spans="2:3" ht="33" customHeight="1" x14ac:dyDescent="0.35">
      <c r="B128" s="14"/>
      <c r="C128" s="24"/>
    </row>
    <row r="129" spans="2:3" ht="33" customHeight="1" x14ac:dyDescent="0.35">
      <c r="B129" s="14"/>
      <c r="C129" s="24"/>
    </row>
    <row r="130" spans="2:3" ht="33" customHeight="1" x14ac:dyDescent="0.35">
      <c r="B130" s="14"/>
      <c r="C130" s="24"/>
    </row>
    <row r="131" spans="2:3" ht="33" customHeight="1" x14ac:dyDescent="0.35">
      <c r="B131" s="14"/>
      <c r="C131" s="24"/>
    </row>
    <row r="132" spans="2:3" ht="33" customHeight="1" x14ac:dyDescent="0.35">
      <c r="B132" s="14"/>
      <c r="C132" s="24"/>
    </row>
    <row r="133" spans="2:3" ht="33" customHeight="1" x14ac:dyDescent="0.35">
      <c r="B133" s="14"/>
      <c r="C133" s="24"/>
    </row>
    <row r="134" spans="2:3" ht="33" customHeight="1" x14ac:dyDescent="0.35">
      <c r="B134" s="14"/>
      <c r="C134" s="24"/>
    </row>
    <row r="135" spans="2:3" ht="33" customHeight="1" x14ac:dyDescent="0.35">
      <c r="B135" s="14"/>
      <c r="C135" s="24"/>
    </row>
    <row r="136" spans="2:3" ht="33" customHeight="1" x14ac:dyDescent="0.35">
      <c r="B136" s="14"/>
      <c r="C136" s="24"/>
    </row>
    <row r="137" spans="2:3" ht="33" customHeight="1" x14ac:dyDescent="0.35">
      <c r="B137" s="14"/>
      <c r="C137" s="24"/>
    </row>
    <row r="138" spans="2:3" ht="33" customHeight="1" x14ac:dyDescent="0.35">
      <c r="B138" s="14"/>
      <c r="C138" s="24"/>
    </row>
    <row r="139" spans="2:3" ht="33" customHeight="1" x14ac:dyDescent="0.35">
      <c r="B139" s="14"/>
      <c r="C139" s="24"/>
    </row>
    <row r="140" spans="2:3" ht="33" customHeight="1" x14ac:dyDescent="0.35">
      <c r="B140" s="14"/>
      <c r="C140" s="24"/>
    </row>
    <row r="141" spans="2:3" ht="33" customHeight="1" x14ac:dyDescent="0.35">
      <c r="B141" s="14"/>
      <c r="C141" s="24"/>
    </row>
    <row r="142" spans="2:3" ht="33" customHeight="1" x14ac:dyDescent="0.35">
      <c r="B142" s="14"/>
      <c r="C142" s="24"/>
    </row>
    <row r="143" spans="2:3" ht="33" customHeight="1" x14ac:dyDescent="0.35">
      <c r="B143" s="14"/>
      <c r="C143" s="24"/>
    </row>
    <row r="144" spans="2:3" ht="33" customHeight="1" x14ac:dyDescent="0.35">
      <c r="B144" s="14"/>
      <c r="C144" s="24"/>
    </row>
    <row r="145" spans="2:3" ht="33" customHeight="1" x14ac:dyDescent="0.35">
      <c r="B145" s="14"/>
      <c r="C145" s="24"/>
    </row>
    <row r="146" spans="2:3" ht="33" customHeight="1" x14ac:dyDescent="0.35">
      <c r="B146" s="14"/>
      <c r="C146" s="24"/>
    </row>
    <row r="147" spans="2:3" ht="33" customHeight="1" x14ac:dyDescent="0.35">
      <c r="B147" s="14"/>
      <c r="C147" s="24"/>
    </row>
    <row r="148" spans="2:3" ht="33" customHeight="1" x14ac:dyDescent="0.35">
      <c r="B148" s="14"/>
      <c r="C148" s="24"/>
    </row>
    <row r="149" spans="2:3" ht="33" customHeight="1" x14ac:dyDescent="0.35">
      <c r="B149" s="14"/>
      <c r="C149" s="24"/>
    </row>
    <row r="150" spans="2:3" ht="33" customHeight="1" x14ac:dyDescent="0.35">
      <c r="B150" s="14"/>
      <c r="C150" s="24"/>
    </row>
    <row r="151" spans="2:3" ht="33" customHeight="1" x14ac:dyDescent="0.35">
      <c r="B151" s="14"/>
      <c r="C151" s="24"/>
    </row>
    <row r="152" spans="2:3" ht="33" customHeight="1" x14ac:dyDescent="0.35">
      <c r="B152" s="14"/>
      <c r="C152" s="24"/>
    </row>
    <row r="153" spans="2:3" ht="33" customHeight="1" x14ac:dyDescent="0.35">
      <c r="B153" s="14"/>
      <c r="C153" s="24"/>
    </row>
    <row r="154" spans="2:3" ht="33" customHeight="1" x14ac:dyDescent="0.35">
      <c r="B154" s="14"/>
      <c r="C154" s="24"/>
    </row>
    <row r="155" spans="2:3" ht="33" customHeight="1" x14ac:dyDescent="0.35">
      <c r="B155" s="14"/>
      <c r="C155" s="24"/>
    </row>
    <row r="156" spans="2:3" ht="33" customHeight="1" x14ac:dyDescent="0.35">
      <c r="B156" s="14"/>
      <c r="C156" s="24"/>
    </row>
    <row r="157" spans="2:3" ht="33" customHeight="1" x14ac:dyDescent="0.35">
      <c r="B157" s="14"/>
      <c r="C157" s="24"/>
    </row>
    <row r="158" spans="2:3" ht="33" customHeight="1" x14ac:dyDescent="0.35">
      <c r="B158" s="14"/>
      <c r="C158" s="24"/>
    </row>
    <row r="159" spans="2:3" ht="33" customHeight="1" x14ac:dyDescent="0.35">
      <c r="B159" s="14"/>
      <c r="C159" s="24"/>
    </row>
    <row r="160" spans="2:3" ht="33" customHeight="1" x14ac:dyDescent="0.35">
      <c r="B160" s="14"/>
      <c r="C160" s="24"/>
    </row>
    <row r="161" spans="2:3" ht="33" customHeight="1" x14ac:dyDescent="0.35">
      <c r="B161" s="14"/>
      <c r="C161" s="24"/>
    </row>
    <row r="162" spans="2:3" ht="33" customHeight="1" x14ac:dyDescent="0.35">
      <c r="B162" s="14"/>
      <c r="C162" s="24"/>
    </row>
    <row r="163" spans="2:3" ht="33" customHeight="1" x14ac:dyDescent="0.35">
      <c r="B163" s="14"/>
      <c r="C163" s="24"/>
    </row>
    <row r="164" spans="2:3" ht="33" customHeight="1" x14ac:dyDescent="0.35">
      <c r="B164" s="14"/>
      <c r="C164" s="24"/>
    </row>
    <row r="165" spans="2:3" ht="33" customHeight="1" x14ac:dyDescent="0.35">
      <c r="B165" s="14"/>
      <c r="C165" s="24"/>
    </row>
    <row r="166" spans="2:3" ht="33" customHeight="1" x14ac:dyDescent="0.35">
      <c r="B166" s="14"/>
      <c r="C166" s="24"/>
    </row>
    <row r="167" spans="2:3" ht="33" customHeight="1" x14ac:dyDescent="0.35">
      <c r="B167" s="14"/>
      <c r="C167" s="24"/>
    </row>
    <row r="168" spans="2:3" ht="33" customHeight="1" x14ac:dyDescent="0.35">
      <c r="B168" s="14"/>
      <c r="C168" s="24"/>
    </row>
    <row r="169" spans="2:3" ht="33" customHeight="1" x14ac:dyDescent="0.35">
      <c r="B169" s="14"/>
      <c r="C169" s="24"/>
    </row>
    <row r="170" spans="2:3" ht="33" customHeight="1" x14ac:dyDescent="0.35">
      <c r="B170" s="14"/>
      <c r="C170" s="24"/>
    </row>
    <row r="171" spans="2:3" ht="33" customHeight="1" x14ac:dyDescent="0.35">
      <c r="B171" s="14"/>
      <c r="C171" s="24"/>
    </row>
    <row r="172" spans="2:3" ht="33" customHeight="1" x14ac:dyDescent="0.35">
      <c r="B172" s="14"/>
      <c r="C172" s="24"/>
    </row>
    <row r="173" spans="2:3" ht="33" customHeight="1" x14ac:dyDescent="0.35">
      <c r="B173" s="14"/>
      <c r="C173" s="24"/>
    </row>
    <row r="174" spans="2:3" ht="33" customHeight="1" x14ac:dyDescent="0.35">
      <c r="B174" s="14"/>
      <c r="C174" s="24"/>
    </row>
    <row r="175" spans="2:3" ht="33" customHeight="1" x14ac:dyDescent="0.35">
      <c r="B175" s="14"/>
      <c r="C175" s="24"/>
    </row>
    <row r="176" spans="2:3" ht="33" customHeight="1" x14ac:dyDescent="0.35">
      <c r="B176" s="14"/>
      <c r="C176" s="24"/>
    </row>
    <row r="177" spans="2:3" ht="33" customHeight="1" x14ac:dyDescent="0.35">
      <c r="B177" s="14"/>
      <c r="C177" s="24"/>
    </row>
    <row r="178" spans="2:3" ht="33" customHeight="1" x14ac:dyDescent="0.35">
      <c r="B178" s="14"/>
      <c r="C178" s="24"/>
    </row>
    <row r="179" spans="2:3" ht="33" customHeight="1" x14ac:dyDescent="0.35">
      <c r="B179" s="14"/>
      <c r="C179" s="24"/>
    </row>
    <row r="180" spans="2:3" ht="33" customHeight="1" x14ac:dyDescent="0.35">
      <c r="B180" s="14"/>
      <c r="C180" s="24"/>
    </row>
    <row r="181" spans="2:3" ht="33" customHeight="1" x14ac:dyDescent="0.35">
      <c r="B181" s="14"/>
      <c r="C181" s="24"/>
    </row>
    <row r="182" spans="2:3" ht="33" customHeight="1" x14ac:dyDescent="0.35">
      <c r="B182" s="14"/>
      <c r="C182" s="24"/>
    </row>
    <row r="183" spans="2:3" ht="33" customHeight="1" x14ac:dyDescent="0.35">
      <c r="B183" s="14"/>
      <c r="C183" s="24"/>
    </row>
    <row r="184" spans="2:3" ht="33" customHeight="1" x14ac:dyDescent="0.35">
      <c r="B184" s="14"/>
      <c r="C184" s="24"/>
    </row>
    <row r="185" spans="2:3" ht="33" customHeight="1" x14ac:dyDescent="0.35">
      <c r="B185" s="14"/>
      <c r="C185" s="24"/>
    </row>
    <row r="186" spans="2:3" ht="33" customHeight="1" x14ac:dyDescent="0.35">
      <c r="B186" s="14"/>
      <c r="C186" s="24"/>
    </row>
    <row r="187" spans="2:3" ht="33" customHeight="1" x14ac:dyDescent="0.35">
      <c r="B187" s="14"/>
      <c r="C187" s="24"/>
    </row>
    <row r="188" spans="2:3" ht="33" customHeight="1" x14ac:dyDescent="0.35">
      <c r="B188" s="14"/>
      <c r="C188" s="24"/>
    </row>
    <row r="189" spans="2:3" ht="33" customHeight="1" x14ac:dyDescent="0.35">
      <c r="B189" s="14"/>
      <c r="C189" s="24"/>
    </row>
    <row r="190" spans="2:3" ht="33" customHeight="1" x14ac:dyDescent="0.35">
      <c r="B190" s="14"/>
      <c r="C190" s="24"/>
    </row>
    <row r="191" spans="2:3" ht="33" customHeight="1" x14ac:dyDescent="0.35">
      <c r="B191" s="14"/>
      <c r="C191" s="24"/>
    </row>
    <row r="192" spans="2:3" ht="33" customHeight="1" x14ac:dyDescent="0.35">
      <c r="B192" s="14"/>
      <c r="C192" s="24"/>
    </row>
    <row r="193" spans="2:3" ht="33" customHeight="1" x14ac:dyDescent="0.35">
      <c r="B193" s="14"/>
      <c r="C193" s="24"/>
    </row>
    <row r="194" spans="2:3" ht="33" customHeight="1" x14ac:dyDescent="0.35">
      <c r="B194" s="14"/>
      <c r="C194" s="24"/>
    </row>
    <row r="195" spans="2:3" ht="33" customHeight="1" x14ac:dyDescent="0.35">
      <c r="B195" s="14"/>
      <c r="C195" s="24"/>
    </row>
    <row r="196" spans="2:3" ht="33" customHeight="1" x14ac:dyDescent="0.35">
      <c r="B196" s="14"/>
      <c r="C196" s="24"/>
    </row>
    <row r="197" spans="2:3" ht="33" customHeight="1" x14ac:dyDescent="0.35">
      <c r="B197" s="14"/>
      <c r="C197" s="24"/>
    </row>
    <row r="198" spans="2:3" ht="33" customHeight="1" x14ac:dyDescent="0.35">
      <c r="B198" s="14"/>
      <c r="C198" s="24"/>
    </row>
    <row r="199" spans="2:3" ht="33" customHeight="1" x14ac:dyDescent="0.35">
      <c r="B199" s="14"/>
      <c r="C199" s="24"/>
    </row>
    <row r="200" spans="2:3" ht="33" customHeight="1" x14ac:dyDescent="0.35">
      <c r="B200" s="14"/>
      <c r="C200" s="24"/>
    </row>
    <row r="201" spans="2:3" ht="33" customHeight="1" x14ac:dyDescent="0.35">
      <c r="B201" s="14"/>
      <c r="C201" s="24"/>
    </row>
    <row r="202" spans="2:3" ht="33" customHeight="1" x14ac:dyDescent="0.35">
      <c r="B202" s="14"/>
      <c r="C202" s="24"/>
    </row>
    <row r="203" spans="2:3" ht="33" customHeight="1" x14ac:dyDescent="0.35">
      <c r="B203" s="14"/>
      <c r="C203" s="24"/>
    </row>
    <row r="204" spans="2:3" ht="33" customHeight="1" x14ac:dyDescent="0.35">
      <c r="B204" s="14"/>
      <c r="C204" s="24"/>
    </row>
    <row r="205" spans="2:3" ht="33" customHeight="1" x14ac:dyDescent="0.35">
      <c r="B205" s="14"/>
      <c r="C205" s="24"/>
    </row>
    <row r="206" spans="2:3" ht="33" customHeight="1" x14ac:dyDescent="0.35">
      <c r="B206" s="14"/>
      <c r="C206" s="24"/>
    </row>
    <row r="207" spans="2:3" ht="33" customHeight="1" x14ac:dyDescent="0.35">
      <c r="B207" s="14"/>
      <c r="C207" s="24"/>
    </row>
    <row r="208" spans="2:3" ht="33" customHeight="1" x14ac:dyDescent="0.35">
      <c r="B208" s="14"/>
      <c r="C208" s="24"/>
    </row>
    <row r="209" spans="2:3" ht="33" customHeight="1" x14ac:dyDescent="0.35">
      <c r="B209" s="14"/>
      <c r="C209" s="24"/>
    </row>
    <row r="210" spans="2:3" ht="33" customHeight="1" x14ac:dyDescent="0.35">
      <c r="B210" s="14"/>
      <c r="C210" s="24"/>
    </row>
    <row r="211" spans="2:3" ht="33" customHeight="1" x14ac:dyDescent="0.35">
      <c r="B211" s="14"/>
      <c r="C211" s="24"/>
    </row>
    <row r="212" spans="2:3" ht="33" customHeight="1" x14ac:dyDescent="0.35">
      <c r="B212" s="14"/>
      <c r="C212" s="24"/>
    </row>
    <row r="213" spans="2:3" ht="33" customHeight="1" x14ac:dyDescent="0.35">
      <c r="B213" s="14"/>
      <c r="C213" s="24"/>
    </row>
    <row r="214" spans="2:3" ht="33" customHeight="1" x14ac:dyDescent="0.35">
      <c r="B214" s="14"/>
      <c r="C214" s="24"/>
    </row>
    <row r="215" spans="2:3" ht="33" customHeight="1" x14ac:dyDescent="0.35">
      <c r="B215" s="14"/>
      <c r="C215" s="24"/>
    </row>
    <row r="216" spans="2:3" ht="33" customHeight="1" x14ac:dyDescent="0.35">
      <c r="B216" s="14"/>
      <c r="C216" s="24"/>
    </row>
    <row r="217" spans="2:3" ht="33" customHeight="1" x14ac:dyDescent="0.35">
      <c r="B217" s="14"/>
      <c r="C217" s="24"/>
    </row>
    <row r="218" spans="2:3" ht="33" customHeight="1" x14ac:dyDescent="0.35">
      <c r="B218" s="14"/>
      <c r="C218" s="24"/>
    </row>
    <row r="219" spans="2:3" ht="33" customHeight="1" x14ac:dyDescent="0.35">
      <c r="B219" s="14"/>
      <c r="C219" s="24"/>
    </row>
    <row r="220" spans="2:3" ht="33" customHeight="1" x14ac:dyDescent="0.35">
      <c r="B220" s="14"/>
      <c r="C220" s="24"/>
    </row>
    <row r="221" spans="2:3" ht="33" customHeight="1" x14ac:dyDescent="0.35">
      <c r="B221" s="14"/>
      <c r="C221" s="24"/>
    </row>
    <row r="222" spans="2:3" ht="33" customHeight="1" x14ac:dyDescent="0.35">
      <c r="B222" s="14"/>
      <c r="C222" s="24"/>
    </row>
    <row r="223" spans="2:3" ht="33" customHeight="1" x14ac:dyDescent="0.35">
      <c r="B223" s="14"/>
      <c r="C223" s="24"/>
    </row>
    <row r="224" spans="2:3" ht="33" customHeight="1" x14ac:dyDescent="0.35">
      <c r="B224" s="14"/>
      <c r="C224" s="24"/>
    </row>
    <row r="225" spans="2:3" ht="33" customHeight="1" x14ac:dyDescent="0.35">
      <c r="B225" s="14"/>
      <c r="C225" s="24"/>
    </row>
    <row r="226" spans="2:3" ht="33" customHeight="1" x14ac:dyDescent="0.35">
      <c r="B226" s="14"/>
      <c r="C226" s="24"/>
    </row>
    <row r="227" spans="2:3" ht="33" customHeight="1" x14ac:dyDescent="0.35">
      <c r="B227" s="14"/>
      <c r="C227" s="24"/>
    </row>
    <row r="228" spans="2:3" ht="33" customHeight="1" x14ac:dyDescent="0.35">
      <c r="B228" s="14"/>
      <c r="C228" s="24"/>
    </row>
    <row r="229" spans="2:3" ht="33" customHeight="1" x14ac:dyDescent="0.35">
      <c r="B229" s="14"/>
      <c r="C229" s="24"/>
    </row>
    <row r="230" spans="2:3" ht="33" customHeight="1" x14ac:dyDescent="0.35">
      <c r="B230" s="14"/>
      <c r="C230" s="24"/>
    </row>
    <row r="231" spans="2:3" ht="33" customHeight="1" x14ac:dyDescent="0.35">
      <c r="B231" s="14"/>
      <c r="C231" s="24"/>
    </row>
    <row r="232" spans="2:3" ht="33" customHeight="1" x14ac:dyDescent="0.35">
      <c r="B232" s="14"/>
      <c r="C232" s="24"/>
    </row>
    <row r="233" spans="2:3" ht="33" customHeight="1" x14ac:dyDescent="0.35">
      <c r="B233" s="14"/>
      <c r="C233" s="24"/>
    </row>
    <row r="234" spans="2:3" ht="33" customHeight="1" x14ac:dyDescent="0.35">
      <c r="B234" s="14"/>
      <c r="C234" s="24"/>
    </row>
    <row r="235" spans="2:3" ht="33" customHeight="1" x14ac:dyDescent="0.35">
      <c r="B235" s="14"/>
      <c r="C235" s="24"/>
    </row>
    <row r="236" spans="2:3" ht="33" customHeight="1" x14ac:dyDescent="0.35">
      <c r="B236" s="14"/>
      <c r="C236" s="24"/>
    </row>
    <row r="237" spans="2:3" ht="33" customHeight="1" x14ac:dyDescent="0.35">
      <c r="B237" s="14"/>
      <c r="C237" s="24"/>
    </row>
    <row r="238" spans="2:3" ht="33" customHeight="1" x14ac:dyDescent="0.35">
      <c r="B238" s="14"/>
      <c r="C238" s="24"/>
    </row>
    <row r="239" spans="2:3" ht="33" customHeight="1" x14ac:dyDescent="0.35">
      <c r="B239" s="14"/>
      <c r="C239" s="24"/>
    </row>
    <row r="240" spans="2:3" ht="33" customHeight="1" x14ac:dyDescent="0.35">
      <c r="B240" s="14"/>
      <c r="C240" s="24"/>
    </row>
    <row r="241" spans="2:3" ht="33" customHeight="1" x14ac:dyDescent="0.35">
      <c r="B241" s="14"/>
      <c r="C241" s="24"/>
    </row>
    <row r="242" spans="2:3" ht="33" customHeight="1" x14ac:dyDescent="0.35">
      <c r="B242" s="14"/>
      <c r="C242" s="24"/>
    </row>
    <row r="243" spans="2:3" ht="33" customHeight="1" x14ac:dyDescent="0.35">
      <c r="B243" s="14"/>
      <c r="C243" s="24"/>
    </row>
    <row r="244" spans="2:3" ht="33" customHeight="1" x14ac:dyDescent="0.35">
      <c r="B244" s="14"/>
      <c r="C244" s="24"/>
    </row>
    <row r="245" spans="2:3" ht="33" customHeight="1" x14ac:dyDescent="0.35">
      <c r="B245" s="14"/>
      <c r="C245" s="24"/>
    </row>
    <row r="246" spans="2:3" ht="33" customHeight="1" x14ac:dyDescent="0.35">
      <c r="B246" s="14"/>
      <c r="C246" s="24"/>
    </row>
    <row r="247" spans="2:3" ht="33" customHeight="1" x14ac:dyDescent="0.35">
      <c r="B247" s="14"/>
      <c r="C247" s="24"/>
    </row>
    <row r="248" spans="2:3" ht="33" customHeight="1" x14ac:dyDescent="0.35">
      <c r="B248" s="14"/>
      <c r="C248" s="24"/>
    </row>
    <row r="249" spans="2:3" ht="33" customHeight="1" x14ac:dyDescent="0.35">
      <c r="B249" s="14"/>
      <c r="C249" s="24"/>
    </row>
    <row r="250" spans="2:3" ht="33" customHeight="1" x14ac:dyDescent="0.35">
      <c r="B250" s="14"/>
      <c r="C250" s="24"/>
    </row>
    <row r="251" spans="2:3" ht="33" customHeight="1" x14ac:dyDescent="0.35">
      <c r="B251" s="14"/>
      <c r="C251" s="24"/>
    </row>
    <row r="252" spans="2:3" ht="33" customHeight="1" x14ac:dyDescent="0.35">
      <c r="B252" s="14"/>
      <c r="C252" s="24"/>
    </row>
    <row r="253" spans="2:3" ht="33" customHeight="1" x14ac:dyDescent="0.35">
      <c r="B253" s="14"/>
      <c r="C253" s="24"/>
    </row>
    <row r="254" spans="2:3" ht="33" customHeight="1" x14ac:dyDescent="0.35">
      <c r="B254" s="14"/>
      <c r="C254" s="24"/>
    </row>
    <row r="255" spans="2:3" ht="33" customHeight="1" x14ac:dyDescent="0.35">
      <c r="B255" s="14"/>
      <c r="C255" s="24"/>
    </row>
    <row r="256" spans="2:3" ht="33" customHeight="1" x14ac:dyDescent="0.35">
      <c r="B256" s="14"/>
      <c r="C256" s="24"/>
    </row>
    <row r="257" spans="2:3" ht="33" customHeight="1" x14ac:dyDescent="0.35">
      <c r="B257" s="14"/>
      <c r="C257" s="24"/>
    </row>
    <row r="258" spans="2:3" ht="33" customHeight="1" x14ac:dyDescent="0.35">
      <c r="B258" s="14"/>
      <c r="C258" s="24"/>
    </row>
    <row r="259" spans="2:3" ht="33" customHeight="1" x14ac:dyDescent="0.35">
      <c r="B259" s="14"/>
      <c r="C259" s="24"/>
    </row>
    <row r="260" spans="2:3" ht="33" customHeight="1" x14ac:dyDescent="0.35">
      <c r="B260" s="14"/>
      <c r="C260" s="24"/>
    </row>
    <row r="261" spans="2:3" ht="33" customHeight="1" x14ac:dyDescent="0.35">
      <c r="B261" s="14"/>
      <c r="C261" s="24"/>
    </row>
    <row r="262" spans="2:3" ht="33" customHeight="1" x14ac:dyDescent="0.35">
      <c r="B262" s="14"/>
      <c r="C262" s="24"/>
    </row>
    <row r="263" spans="2:3" ht="33" customHeight="1" x14ac:dyDescent="0.35">
      <c r="B263" s="14"/>
      <c r="C263" s="24"/>
    </row>
    <row r="264" spans="2:3" ht="33" customHeight="1" x14ac:dyDescent="0.35">
      <c r="B264" s="14"/>
      <c r="C264" s="24"/>
    </row>
    <row r="265" spans="2:3" ht="33" customHeight="1" x14ac:dyDescent="0.35">
      <c r="B265" s="14"/>
      <c r="C265" s="24"/>
    </row>
    <row r="266" spans="2:3" ht="33" customHeight="1" x14ac:dyDescent="0.35">
      <c r="B266" s="14"/>
      <c r="C266" s="24"/>
    </row>
    <row r="267" spans="2:3" ht="33" customHeight="1" x14ac:dyDescent="0.35">
      <c r="B267" s="14"/>
      <c r="C267" s="24"/>
    </row>
    <row r="268" spans="2:3" ht="33" customHeight="1" x14ac:dyDescent="0.35">
      <c r="B268" s="14"/>
      <c r="C268" s="24"/>
    </row>
    <row r="269" spans="2:3" ht="33" customHeight="1" x14ac:dyDescent="0.35">
      <c r="B269" s="14"/>
      <c r="C269" s="24"/>
    </row>
    <row r="270" spans="2:3" ht="33" customHeight="1" x14ac:dyDescent="0.35">
      <c r="B270" s="14"/>
      <c r="C270" s="24"/>
    </row>
    <row r="271" spans="2:3" ht="33" customHeight="1" x14ac:dyDescent="0.35">
      <c r="B271" s="14"/>
      <c r="C271" s="24"/>
    </row>
    <row r="272" spans="2:3" ht="33" customHeight="1" x14ac:dyDescent="0.35">
      <c r="B272" s="14"/>
      <c r="C272" s="24"/>
    </row>
    <row r="273" spans="2:3" ht="33" customHeight="1" x14ac:dyDescent="0.35">
      <c r="B273" s="14"/>
      <c r="C273" s="24"/>
    </row>
    <row r="274" spans="2:3" ht="33" customHeight="1" x14ac:dyDescent="0.35">
      <c r="B274" s="14"/>
      <c r="C274" s="24"/>
    </row>
    <row r="275" spans="2:3" ht="33" customHeight="1" x14ac:dyDescent="0.35">
      <c r="B275" s="14"/>
      <c r="C275" s="24"/>
    </row>
    <row r="276" spans="2:3" ht="33" customHeight="1" x14ac:dyDescent="0.35">
      <c r="B276" s="14"/>
      <c r="C276" s="24"/>
    </row>
    <row r="277" spans="2:3" ht="33" customHeight="1" x14ac:dyDescent="0.35">
      <c r="B277" s="14"/>
      <c r="C277" s="24"/>
    </row>
    <row r="278" spans="2:3" ht="33" customHeight="1" x14ac:dyDescent="0.35">
      <c r="B278" s="14"/>
      <c r="C278" s="24"/>
    </row>
    <row r="279" spans="2:3" ht="33" customHeight="1" x14ac:dyDescent="0.35">
      <c r="B279" s="14"/>
      <c r="C279" s="24"/>
    </row>
    <row r="280" spans="2:3" ht="33" customHeight="1" x14ac:dyDescent="0.35">
      <c r="B280" s="14"/>
      <c r="C280" s="24"/>
    </row>
    <row r="281" spans="2:3" ht="33" customHeight="1" x14ac:dyDescent="0.35">
      <c r="B281" s="14"/>
      <c r="C281" s="24"/>
    </row>
    <row r="282" spans="2:3" ht="33" customHeight="1" x14ac:dyDescent="0.35">
      <c r="B282" s="14"/>
      <c r="C282" s="24"/>
    </row>
    <row r="283" spans="2:3" ht="33" customHeight="1" x14ac:dyDescent="0.35">
      <c r="B283" s="14"/>
      <c r="C283" s="24"/>
    </row>
    <row r="284" spans="2:3" ht="33" customHeight="1" x14ac:dyDescent="0.35">
      <c r="B284" s="14"/>
      <c r="C284" s="24"/>
    </row>
    <row r="285" spans="2:3" ht="33" customHeight="1" x14ac:dyDescent="0.35">
      <c r="B285" s="14"/>
      <c r="C285" s="24"/>
    </row>
    <row r="286" spans="2:3" ht="33" customHeight="1" x14ac:dyDescent="0.35">
      <c r="B286" s="14"/>
      <c r="C286" s="24"/>
    </row>
    <row r="287" spans="2:3" ht="33" customHeight="1" x14ac:dyDescent="0.35">
      <c r="B287" s="14"/>
      <c r="C287" s="24"/>
    </row>
    <row r="288" spans="2:3" ht="33" customHeight="1" x14ac:dyDescent="0.35">
      <c r="B288" s="14"/>
      <c r="C288" s="24"/>
    </row>
    <row r="289" spans="2:3" ht="33" customHeight="1" x14ac:dyDescent="0.35">
      <c r="B289" s="14"/>
      <c r="C289" s="24"/>
    </row>
    <row r="290" spans="2:3" ht="33" customHeight="1" x14ac:dyDescent="0.35">
      <c r="B290" s="14"/>
      <c r="C290" s="24"/>
    </row>
    <row r="291" spans="2:3" ht="33" customHeight="1" x14ac:dyDescent="0.35">
      <c r="B291" s="14"/>
      <c r="C291" s="24"/>
    </row>
    <row r="292" spans="2:3" ht="33" customHeight="1" x14ac:dyDescent="0.35">
      <c r="B292" s="14"/>
      <c r="C292" s="24"/>
    </row>
    <row r="293" spans="2:3" ht="33" customHeight="1" x14ac:dyDescent="0.35">
      <c r="B293" s="14"/>
      <c r="C293" s="24"/>
    </row>
    <row r="294" spans="2:3" ht="33" customHeight="1" x14ac:dyDescent="0.35">
      <c r="B294" s="14"/>
      <c r="C294" s="24"/>
    </row>
    <row r="295" spans="2:3" ht="33" customHeight="1" x14ac:dyDescent="0.35">
      <c r="B295" s="14"/>
      <c r="C295" s="24"/>
    </row>
    <row r="296" spans="2:3" ht="33" customHeight="1" x14ac:dyDescent="0.35">
      <c r="B296" s="14"/>
      <c r="C296" s="24"/>
    </row>
    <row r="297" spans="2:3" ht="33" customHeight="1" x14ac:dyDescent="0.35">
      <c r="B297" s="14"/>
      <c r="C297" s="24"/>
    </row>
    <row r="298" spans="2:3" ht="33" customHeight="1" x14ac:dyDescent="0.35">
      <c r="B298" s="14"/>
      <c r="C298" s="24"/>
    </row>
    <row r="299" spans="2:3" ht="33" customHeight="1" x14ac:dyDescent="0.35">
      <c r="B299" s="14"/>
      <c r="C299" s="24"/>
    </row>
    <row r="300" spans="2:3" ht="33" customHeight="1" x14ac:dyDescent="0.35">
      <c r="B300" s="14"/>
      <c r="C300" s="24"/>
    </row>
    <row r="301" spans="2:3" ht="33" customHeight="1" x14ac:dyDescent="0.35">
      <c r="B301" s="14"/>
      <c r="C301" s="24"/>
    </row>
    <row r="302" spans="2:3" ht="33" customHeight="1" x14ac:dyDescent="0.35">
      <c r="B302" s="14"/>
      <c r="C302" s="24"/>
    </row>
    <row r="303" spans="2:3" ht="33" customHeight="1" x14ac:dyDescent="0.35">
      <c r="B303" s="14"/>
      <c r="C303" s="24"/>
    </row>
    <row r="304" spans="2:3" ht="33" customHeight="1" x14ac:dyDescent="0.35">
      <c r="B304" s="14"/>
      <c r="C304" s="24"/>
    </row>
    <row r="305" spans="2:3" ht="33" customHeight="1" x14ac:dyDescent="0.35">
      <c r="B305" s="14"/>
      <c r="C305" s="24"/>
    </row>
    <row r="306" spans="2:3" ht="33" customHeight="1" x14ac:dyDescent="0.35">
      <c r="B306" s="14"/>
      <c r="C306" s="24"/>
    </row>
    <row r="307" spans="2:3" ht="33" customHeight="1" x14ac:dyDescent="0.35">
      <c r="B307" s="14"/>
      <c r="C307" s="24"/>
    </row>
    <row r="308" spans="2:3" ht="33" customHeight="1" x14ac:dyDescent="0.35">
      <c r="B308" s="14"/>
      <c r="C308" s="24"/>
    </row>
    <row r="309" spans="2:3" ht="33" customHeight="1" x14ac:dyDescent="0.35">
      <c r="B309" s="14"/>
      <c r="C309" s="24"/>
    </row>
    <row r="310" spans="2:3" ht="33" customHeight="1" x14ac:dyDescent="0.35">
      <c r="B310" s="14"/>
      <c r="C310" s="24"/>
    </row>
    <row r="311" spans="2:3" ht="33" customHeight="1" x14ac:dyDescent="0.35">
      <c r="B311" s="14"/>
      <c r="C311" s="24"/>
    </row>
    <row r="312" spans="2:3" ht="33" customHeight="1" x14ac:dyDescent="0.35">
      <c r="B312" s="14"/>
      <c r="C312" s="24"/>
    </row>
    <row r="313" spans="2:3" ht="33" customHeight="1" x14ac:dyDescent="0.35">
      <c r="B313" s="14"/>
      <c r="C313" s="24"/>
    </row>
    <row r="314" spans="2:3" ht="33" customHeight="1" x14ac:dyDescent="0.35">
      <c r="B314" s="14"/>
      <c r="C314" s="24"/>
    </row>
    <row r="315" spans="2:3" ht="33" customHeight="1" x14ac:dyDescent="0.35">
      <c r="B315" s="14"/>
      <c r="C315" s="24"/>
    </row>
    <row r="316" spans="2:3" ht="33" customHeight="1" x14ac:dyDescent="0.35">
      <c r="B316" s="14"/>
      <c r="C316" s="24"/>
    </row>
    <row r="317" spans="2:3" ht="33" customHeight="1" x14ac:dyDescent="0.35">
      <c r="B317" s="14"/>
      <c r="C317" s="24"/>
    </row>
    <row r="318" spans="2:3" ht="33" customHeight="1" x14ac:dyDescent="0.35">
      <c r="B318" s="14"/>
      <c r="C318" s="24"/>
    </row>
    <row r="319" spans="2:3" ht="33" customHeight="1" x14ac:dyDescent="0.35">
      <c r="B319" s="14"/>
      <c r="C319" s="24"/>
    </row>
    <row r="320" spans="2:3" ht="33" customHeight="1" x14ac:dyDescent="0.35">
      <c r="B320" s="14"/>
      <c r="C320" s="24"/>
    </row>
    <row r="321" spans="2:3" ht="33" customHeight="1" x14ac:dyDescent="0.35">
      <c r="B321" s="14"/>
      <c r="C321" s="24"/>
    </row>
    <row r="322" spans="2:3" ht="33" customHeight="1" x14ac:dyDescent="0.35">
      <c r="B322" s="14"/>
      <c r="C322" s="24"/>
    </row>
    <row r="323" spans="2:3" ht="33" customHeight="1" x14ac:dyDescent="0.35">
      <c r="B323" s="14"/>
      <c r="C323" s="24"/>
    </row>
    <row r="324" spans="2:3" ht="33" customHeight="1" x14ac:dyDescent="0.35">
      <c r="B324" s="14"/>
      <c r="C324" s="24"/>
    </row>
    <row r="325" spans="2:3" ht="33" customHeight="1" x14ac:dyDescent="0.35">
      <c r="B325" s="14"/>
      <c r="C325" s="24"/>
    </row>
    <row r="326" spans="2:3" ht="33" customHeight="1" x14ac:dyDescent="0.35">
      <c r="B326" s="14"/>
      <c r="C326" s="24"/>
    </row>
    <row r="327" spans="2:3" ht="33" customHeight="1" x14ac:dyDescent="0.35">
      <c r="B327" s="14"/>
      <c r="C327" s="24"/>
    </row>
    <row r="328" spans="2:3" ht="33" customHeight="1" x14ac:dyDescent="0.35">
      <c r="B328" s="14"/>
      <c r="C328" s="24"/>
    </row>
    <row r="329" spans="2:3" ht="33" customHeight="1" x14ac:dyDescent="0.35">
      <c r="B329" s="14"/>
      <c r="C329" s="24"/>
    </row>
    <row r="330" spans="2:3" ht="33" customHeight="1" x14ac:dyDescent="0.35">
      <c r="B330" s="14"/>
      <c r="C330" s="24"/>
    </row>
    <row r="331" spans="2:3" ht="33" customHeight="1" x14ac:dyDescent="0.35">
      <c r="B331" s="14"/>
      <c r="C331" s="24"/>
    </row>
    <row r="332" spans="2:3" ht="33" customHeight="1" x14ac:dyDescent="0.35">
      <c r="B332" s="14"/>
      <c r="C332" s="24"/>
    </row>
    <row r="333" spans="2:3" ht="33" customHeight="1" x14ac:dyDescent="0.35">
      <c r="B333" s="14"/>
      <c r="C333" s="24"/>
    </row>
    <row r="334" spans="2:3" ht="33" customHeight="1" x14ac:dyDescent="0.35">
      <c r="B334" s="14"/>
      <c r="C334" s="24"/>
    </row>
    <row r="335" spans="2:3" ht="33" customHeight="1" x14ac:dyDescent="0.35">
      <c r="B335" s="14"/>
      <c r="C335" s="24"/>
    </row>
    <row r="336" spans="2:3" ht="33" customHeight="1" x14ac:dyDescent="0.35">
      <c r="B336" s="14"/>
      <c r="C336" s="24"/>
    </row>
    <row r="337" spans="2:3" ht="33" customHeight="1" x14ac:dyDescent="0.35">
      <c r="B337" s="14"/>
      <c r="C337" s="24"/>
    </row>
    <row r="338" spans="2:3" ht="33" customHeight="1" x14ac:dyDescent="0.35">
      <c r="B338" s="14"/>
      <c r="C338" s="24"/>
    </row>
    <row r="339" spans="2:3" ht="33" customHeight="1" x14ac:dyDescent="0.35">
      <c r="B339" s="14"/>
      <c r="C339" s="24"/>
    </row>
    <row r="340" spans="2:3" ht="33" customHeight="1" x14ac:dyDescent="0.35">
      <c r="B340" s="14"/>
      <c r="C340" s="24"/>
    </row>
    <row r="341" spans="2:3" ht="33" customHeight="1" x14ac:dyDescent="0.35">
      <c r="B341" s="14"/>
      <c r="C341" s="24"/>
    </row>
    <row r="342" spans="2:3" ht="33" customHeight="1" x14ac:dyDescent="0.35">
      <c r="B342" s="14"/>
      <c r="C342" s="24"/>
    </row>
    <row r="343" spans="2:3" ht="33" customHeight="1" x14ac:dyDescent="0.35">
      <c r="B343" s="14"/>
      <c r="C343" s="24"/>
    </row>
    <row r="344" spans="2:3" ht="33" customHeight="1" x14ac:dyDescent="0.35">
      <c r="B344" s="14"/>
      <c r="C344" s="24"/>
    </row>
    <row r="345" spans="2:3" ht="33" customHeight="1" x14ac:dyDescent="0.35">
      <c r="B345" s="14"/>
      <c r="C345" s="24"/>
    </row>
    <row r="346" spans="2:3" ht="33" customHeight="1" x14ac:dyDescent="0.35">
      <c r="B346" s="14"/>
      <c r="C346" s="24"/>
    </row>
    <row r="347" spans="2:3" ht="33" customHeight="1" x14ac:dyDescent="0.35">
      <c r="B347" s="14"/>
      <c r="C347" s="24"/>
    </row>
    <row r="348" spans="2:3" ht="33" customHeight="1" x14ac:dyDescent="0.35">
      <c r="B348" s="14"/>
      <c r="C348" s="24"/>
    </row>
    <row r="349" spans="2:3" ht="33" customHeight="1" x14ac:dyDescent="0.35">
      <c r="B349" s="14"/>
      <c r="C349" s="24"/>
    </row>
    <row r="350" spans="2:3" ht="33" customHeight="1" x14ac:dyDescent="0.35">
      <c r="B350" s="14"/>
      <c r="C350" s="24"/>
    </row>
    <row r="351" spans="2:3" ht="33" customHeight="1" x14ac:dyDescent="0.35">
      <c r="B351" s="14"/>
      <c r="C351" s="24"/>
    </row>
    <row r="352" spans="2:3" ht="33" customHeight="1" x14ac:dyDescent="0.35">
      <c r="B352" s="14"/>
      <c r="C352" s="24"/>
    </row>
    <row r="353" spans="2:3" ht="33" customHeight="1" x14ac:dyDescent="0.35">
      <c r="B353" s="14"/>
      <c r="C353" s="24"/>
    </row>
    <row r="354" spans="2:3" ht="33" customHeight="1" x14ac:dyDescent="0.35">
      <c r="B354" s="14"/>
      <c r="C354" s="24"/>
    </row>
    <row r="355" spans="2:3" ht="33" customHeight="1" x14ac:dyDescent="0.35">
      <c r="B355" s="14"/>
      <c r="C355" s="24"/>
    </row>
    <row r="356" spans="2:3" ht="33" customHeight="1" x14ac:dyDescent="0.35">
      <c r="B356" s="14"/>
      <c r="C356" s="24"/>
    </row>
    <row r="357" spans="2:3" ht="33" customHeight="1" x14ac:dyDescent="0.35">
      <c r="B357" s="14"/>
      <c r="C357" s="24"/>
    </row>
    <row r="358" spans="2:3" ht="33" customHeight="1" x14ac:dyDescent="0.35">
      <c r="B358" s="14"/>
      <c r="C358" s="24"/>
    </row>
    <row r="359" spans="2:3" ht="33" customHeight="1" x14ac:dyDescent="0.35">
      <c r="B359" s="14"/>
      <c r="C359" s="24"/>
    </row>
    <row r="360" spans="2:3" ht="33" customHeight="1" x14ac:dyDescent="0.35">
      <c r="B360" s="14"/>
      <c r="C360" s="24"/>
    </row>
    <row r="361" spans="2:3" ht="33" customHeight="1" x14ac:dyDescent="0.35">
      <c r="B361" s="14"/>
      <c r="C361" s="24"/>
    </row>
    <row r="362" spans="2:3" ht="33" customHeight="1" x14ac:dyDescent="0.35">
      <c r="B362" s="14"/>
      <c r="C362" s="24"/>
    </row>
    <row r="363" spans="2:3" ht="33" customHeight="1" x14ac:dyDescent="0.35">
      <c r="B363" s="14"/>
      <c r="C363" s="24"/>
    </row>
    <row r="364" spans="2:3" ht="33" customHeight="1" x14ac:dyDescent="0.35">
      <c r="B364" s="14"/>
      <c r="C364" s="24"/>
    </row>
    <row r="365" spans="2:3" ht="33" customHeight="1" x14ac:dyDescent="0.35">
      <c r="B365" s="14"/>
      <c r="C365" s="24"/>
    </row>
    <row r="366" spans="2:3" ht="33" customHeight="1" x14ac:dyDescent="0.35">
      <c r="B366" s="14"/>
      <c r="C366" s="24"/>
    </row>
    <row r="367" spans="2:3" ht="33" customHeight="1" x14ac:dyDescent="0.35">
      <c r="B367" s="14"/>
      <c r="C367" s="24"/>
    </row>
    <row r="368" spans="2:3" ht="33" customHeight="1" x14ac:dyDescent="0.35">
      <c r="B368" s="14"/>
      <c r="C368" s="24"/>
    </row>
    <row r="369" spans="2:3" ht="33" customHeight="1" x14ac:dyDescent="0.35">
      <c r="B369" s="14"/>
      <c r="C369" s="24"/>
    </row>
    <row r="370" spans="2:3" ht="33" customHeight="1" x14ac:dyDescent="0.35">
      <c r="B370" s="14"/>
      <c r="C370" s="24"/>
    </row>
    <row r="371" spans="2:3" ht="33" customHeight="1" x14ac:dyDescent="0.35">
      <c r="B371" s="14"/>
      <c r="C371" s="24"/>
    </row>
    <row r="372" spans="2:3" ht="33" customHeight="1" x14ac:dyDescent="0.35">
      <c r="B372" s="14"/>
      <c r="C372" s="24"/>
    </row>
    <row r="373" spans="2:3" ht="33" customHeight="1" x14ac:dyDescent="0.35">
      <c r="B373" s="14"/>
      <c r="C373" s="24"/>
    </row>
    <row r="374" spans="2:3" ht="33" customHeight="1" x14ac:dyDescent="0.35">
      <c r="C374" s="24"/>
    </row>
  </sheetData>
  <mergeCells count="3">
    <mergeCell ref="B3:C3"/>
    <mergeCell ref="E3:L3"/>
    <mergeCell ref="B2:L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118"/>
  <sheetViews>
    <sheetView showGridLines="0" topLeftCell="A9" zoomScale="76" zoomScaleNormal="41" workbookViewId="0">
      <selection activeCell="B16" sqref="B16"/>
    </sheetView>
  </sheetViews>
  <sheetFormatPr defaultColWidth="8.81640625" defaultRowHeight="33" customHeight="1" x14ac:dyDescent="0.35"/>
  <cols>
    <col min="1" max="1" width="2.6328125" style="14" customWidth="1"/>
    <col min="2" max="2" width="43.1796875" style="14" customWidth="1"/>
    <col min="3" max="3" width="28.90625" style="14" customWidth="1"/>
    <col min="4" max="4" width="4.1796875" style="14" customWidth="1"/>
    <col min="5" max="5" width="8.81640625" style="14"/>
    <col min="6" max="6" width="26.08984375" style="14" customWidth="1"/>
    <col min="7" max="10" width="10.54296875" style="14" customWidth="1"/>
    <col min="11" max="16384" width="8.81640625" style="14"/>
  </cols>
  <sheetData>
    <row r="1" spans="2:12" ht="15.5" x14ac:dyDescent="0.35"/>
    <row r="2" spans="2:12" ht="33.5" customHeight="1" x14ac:dyDescent="0.35">
      <c r="B2" s="45" t="s">
        <v>297</v>
      </c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2:12" ht="26" customHeight="1" x14ac:dyDescent="0.35">
      <c r="B3" s="43" t="s">
        <v>288</v>
      </c>
      <c r="C3" s="43"/>
      <c r="E3" s="44" t="s">
        <v>287</v>
      </c>
      <c r="F3" s="44"/>
      <c r="G3" s="44"/>
      <c r="H3" s="44"/>
      <c r="I3" s="44"/>
      <c r="J3" s="44"/>
      <c r="K3" s="44"/>
      <c r="L3" s="44"/>
    </row>
    <row r="4" spans="2:12" ht="27.5" customHeight="1" x14ac:dyDescent="0.35">
      <c r="B4" s="17" t="s">
        <v>286</v>
      </c>
      <c r="C4" s="18" t="s">
        <v>285</v>
      </c>
      <c r="D4" s="15"/>
    </row>
    <row r="5" spans="2:12" ht="33" customHeight="1" x14ac:dyDescent="0.35">
      <c r="B5" s="29" t="s">
        <v>307</v>
      </c>
      <c r="C5" s="30">
        <v>31.23</v>
      </c>
    </row>
    <row r="6" spans="2:12" ht="33" customHeight="1" x14ac:dyDescent="0.35">
      <c r="B6" s="29" t="s">
        <v>319</v>
      </c>
      <c r="C6" s="30">
        <v>10.090000000000002</v>
      </c>
    </row>
    <row r="7" spans="2:12" ht="33" customHeight="1" x14ac:dyDescent="0.35">
      <c r="B7" s="29" t="s">
        <v>315</v>
      </c>
      <c r="C7" s="30">
        <v>8.5100000000000016</v>
      </c>
    </row>
    <row r="8" spans="2:12" ht="33" customHeight="1" x14ac:dyDescent="0.35">
      <c r="B8" s="29" t="s">
        <v>328</v>
      </c>
      <c r="C8" s="30">
        <v>8.14</v>
      </c>
    </row>
    <row r="9" spans="2:12" ht="33" customHeight="1" x14ac:dyDescent="0.35">
      <c r="B9" s="29" t="s">
        <v>312</v>
      </c>
      <c r="C9" s="30">
        <v>7.8400000000000007</v>
      </c>
    </row>
    <row r="10" spans="2:12" ht="33" customHeight="1" x14ac:dyDescent="0.35">
      <c r="B10" s="29" t="s">
        <v>335</v>
      </c>
      <c r="C10" s="30">
        <v>5.3199999999999994</v>
      </c>
    </row>
    <row r="11" spans="2:12" ht="33" customHeight="1" x14ac:dyDescent="0.35">
      <c r="B11" s="29" t="s">
        <v>310</v>
      </c>
      <c r="C11" s="30">
        <v>4.95</v>
      </c>
    </row>
    <row r="12" spans="2:12" ht="33" customHeight="1" x14ac:dyDescent="0.35">
      <c r="B12" s="29" t="s">
        <v>344</v>
      </c>
      <c r="C12" s="30">
        <v>4.74</v>
      </c>
    </row>
    <row r="13" spans="2:12" ht="33" customHeight="1" x14ac:dyDescent="0.35">
      <c r="B13" s="29" t="s">
        <v>317</v>
      </c>
      <c r="C13" s="30">
        <v>3.65</v>
      </c>
    </row>
    <row r="14" spans="2:12" ht="33" customHeight="1" x14ac:dyDescent="0.35">
      <c r="B14" s="29" t="s">
        <v>321</v>
      </c>
      <c r="C14" s="30">
        <v>3.65</v>
      </c>
    </row>
    <row r="15" spans="2:12" ht="33" customHeight="1" x14ac:dyDescent="0.35">
      <c r="B15" s="38" t="s">
        <v>366</v>
      </c>
      <c r="C15" s="39">
        <v>10.26</v>
      </c>
    </row>
    <row r="16" spans="2:12" ht="33" customHeight="1" x14ac:dyDescent="0.35">
      <c r="B16" s="42" t="s">
        <v>367</v>
      </c>
      <c r="C16"/>
    </row>
    <row r="17" spans="2:3" ht="33" customHeight="1" x14ac:dyDescent="0.35">
      <c r="B17"/>
      <c r="C17"/>
    </row>
    <row r="18" spans="2:3" ht="33" customHeight="1" x14ac:dyDescent="0.35">
      <c r="B18"/>
      <c r="C18"/>
    </row>
    <row r="19" spans="2:3" ht="33" customHeight="1" x14ac:dyDescent="0.35">
      <c r="B19"/>
      <c r="C19"/>
    </row>
    <row r="20" spans="2:3" ht="33" customHeight="1" x14ac:dyDescent="0.35">
      <c r="B20"/>
      <c r="C20"/>
    </row>
    <row r="21" spans="2:3" ht="33" customHeight="1" x14ac:dyDescent="0.35">
      <c r="B21"/>
      <c r="C21"/>
    </row>
    <row r="22" spans="2:3" ht="33" customHeight="1" x14ac:dyDescent="0.35">
      <c r="B22"/>
      <c r="C22"/>
    </row>
    <row r="23" spans="2:3" ht="33" customHeight="1" x14ac:dyDescent="0.35">
      <c r="B23"/>
      <c r="C23"/>
    </row>
    <row r="24" spans="2:3" ht="33" customHeight="1" x14ac:dyDescent="0.35">
      <c r="B24"/>
      <c r="C24"/>
    </row>
    <row r="25" spans="2:3" ht="33" customHeight="1" x14ac:dyDescent="0.35">
      <c r="B25"/>
      <c r="C25"/>
    </row>
    <row r="26" spans="2:3" ht="33" customHeight="1" x14ac:dyDescent="0.35">
      <c r="B26"/>
      <c r="C26"/>
    </row>
    <row r="27" spans="2:3" ht="33" customHeight="1" x14ac:dyDescent="0.35">
      <c r="B27"/>
      <c r="C27"/>
    </row>
    <row r="28" spans="2:3" ht="33" customHeight="1" x14ac:dyDescent="0.35">
      <c r="B28"/>
      <c r="C28"/>
    </row>
    <row r="29" spans="2:3" ht="33" customHeight="1" x14ac:dyDescent="0.35">
      <c r="B29"/>
      <c r="C29"/>
    </row>
    <row r="30" spans="2:3" ht="33" customHeight="1" x14ac:dyDescent="0.35">
      <c r="B30"/>
      <c r="C30"/>
    </row>
    <row r="31" spans="2:3" ht="33" customHeight="1" x14ac:dyDescent="0.35">
      <c r="B31"/>
      <c r="C31"/>
    </row>
    <row r="32" spans="2:3" ht="33" customHeight="1" x14ac:dyDescent="0.35">
      <c r="B32"/>
      <c r="C32"/>
    </row>
    <row r="33" spans="2:3" ht="33" customHeight="1" x14ac:dyDescent="0.35">
      <c r="B33"/>
      <c r="C33"/>
    </row>
    <row r="34" spans="2:3" ht="33" customHeight="1" x14ac:dyDescent="0.35">
      <c r="B34"/>
      <c r="C34"/>
    </row>
    <row r="35" spans="2:3" ht="33" customHeight="1" x14ac:dyDescent="0.35">
      <c r="B35"/>
      <c r="C35"/>
    </row>
    <row r="36" spans="2:3" ht="33" customHeight="1" x14ac:dyDescent="0.35">
      <c r="B36"/>
      <c r="C36"/>
    </row>
    <row r="37" spans="2:3" ht="33" customHeight="1" x14ac:dyDescent="0.35">
      <c r="B37"/>
      <c r="C37"/>
    </row>
    <row r="38" spans="2:3" ht="33" customHeight="1" x14ac:dyDescent="0.35">
      <c r="B38"/>
      <c r="C38"/>
    </row>
    <row r="39" spans="2:3" ht="33" customHeight="1" x14ac:dyDescent="0.35">
      <c r="B39"/>
      <c r="C39"/>
    </row>
    <row r="40" spans="2:3" ht="33" customHeight="1" x14ac:dyDescent="0.35">
      <c r="B40"/>
      <c r="C40"/>
    </row>
    <row r="41" spans="2:3" ht="33" customHeight="1" x14ac:dyDescent="0.35">
      <c r="B41"/>
      <c r="C41"/>
    </row>
    <row r="42" spans="2:3" ht="33" customHeight="1" x14ac:dyDescent="0.35">
      <c r="B42"/>
      <c r="C42"/>
    </row>
    <row r="43" spans="2:3" ht="33" customHeight="1" x14ac:dyDescent="0.35">
      <c r="B43"/>
      <c r="C43"/>
    </row>
    <row r="44" spans="2:3" ht="33" customHeight="1" x14ac:dyDescent="0.35">
      <c r="B44"/>
      <c r="C44"/>
    </row>
    <row r="45" spans="2:3" ht="33" customHeight="1" x14ac:dyDescent="0.35">
      <c r="B45"/>
      <c r="C45"/>
    </row>
    <row r="46" spans="2:3" ht="33" customHeight="1" x14ac:dyDescent="0.35">
      <c r="B46"/>
      <c r="C46"/>
    </row>
    <row r="47" spans="2:3" ht="33" customHeight="1" x14ac:dyDescent="0.35">
      <c r="B47"/>
      <c r="C47"/>
    </row>
    <row r="48" spans="2:3" ht="33" customHeight="1" x14ac:dyDescent="0.35">
      <c r="B48"/>
      <c r="C48"/>
    </row>
    <row r="49" spans="2:3" ht="33" customHeight="1" x14ac:dyDescent="0.35">
      <c r="B49"/>
      <c r="C49"/>
    </row>
    <row r="50" spans="2:3" ht="33" customHeight="1" x14ac:dyDescent="0.35">
      <c r="B50"/>
      <c r="C50"/>
    </row>
    <row r="51" spans="2:3" ht="33" customHeight="1" x14ac:dyDescent="0.35">
      <c r="B51"/>
      <c r="C51"/>
    </row>
    <row r="52" spans="2:3" ht="33" customHeight="1" x14ac:dyDescent="0.35">
      <c r="B52"/>
      <c r="C52"/>
    </row>
    <row r="53" spans="2:3" ht="33" customHeight="1" x14ac:dyDescent="0.35">
      <c r="B53"/>
      <c r="C53"/>
    </row>
    <row r="54" spans="2:3" ht="33" customHeight="1" x14ac:dyDescent="0.35">
      <c r="B54"/>
      <c r="C54"/>
    </row>
    <row r="55" spans="2:3" ht="33" customHeight="1" x14ac:dyDescent="0.35">
      <c r="B55"/>
      <c r="C55"/>
    </row>
    <row r="56" spans="2:3" ht="33" customHeight="1" x14ac:dyDescent="0.35">
      <c r="B56"/>
      <c r="C56"/>
    </row>
    <row r="57" spans="2:3" ht="33" customHeight="1" x14ac:dyDescent="0.35">
      <c r="B57"/>
      <c r="C57"/>
    </row>
    <row r="58" spans="2:3" ht="33" customHeight="1" x14ac:dyDescent="0.35">
      <c r="B58"/>
      <c r="C58"/>
    </row>
    <row r="59" spans="2:3" ht="33" customHeight="1" x14ac:dyDescent="0.35">
      <c r="B59"/>
      <c r="C59"/>
    </row>
    <row r="60" spans="2:3" ht="33" customHeight="1" x14ac:dyDescent="0.35">
      <c r="B60"/>
      <c r="C60"/>
    </row>
    <row r="61" spans="2:3" ht="33" customHeight="1" x14ac:dyDescent="0.35">
      <c r="B61"/>
      <c r="C61"/>
    </row>
    <row r="62" spans="2:3" ht="33" customHeight="1" x14ac:dyDescent="0.35">
      <c r="B62"/>
      <c r="C62"/>
    </row>
    <row r="63" spans="2:3" ht="33" customHeight="1" x14ac:dyDescent="0.35">
      <c r="B63"/>
      <c r="C63"/>
    </row>
    <row r="64" spans="2:3" ht="33" customHeight="1" x14ac:dyDescent="0.35">
      <c r="B64"/>
      <c r="C64"/>
    </row>
    <row r="65" spans="2:3" ht="33" customHeight="1" x14ac:dyDescent="0.35">
      <c r="B65"/>
      <c r="C65"/>
    </row>
    <row r="66" spans="2:3" ht="33" customHeight="1" x14ac:dyDescent="0.35">
      <c r="B66"/>
      <c r="C66"/>
    </row>
    <row r="67" spans="2:3" ht="33" customHeight="1" x14ac:dyDescent="0.35">
      <c r="B67"/>
      <c r="C67"/>
    </row>
    <row r="68" spans="2:3" ht="33" customHeight="1" x14ac:dyDescent="0.35">
      <c r="B68"/>
      <c r="C68"/>
    </row>
    <row r="69" spans="2:3" ht="33" customHeight="1" x14ac:dyDescent="0.35">
      <c r="B69"/>
      <c r="C69"/>
    </row>
    <row r="70" spans="2:3" ht="33" customHeight="1" x14ac:dyDescent="0.35">
      <c r="B70"/>
      <c r="C70"/>
    </row>
    <row r="71" spans="2:3" ht="33" customHeight="1" x14ac:dyDescent="0.35">
      <c r="B71"/>
      <c r="C71"/>
    </row>
    <row r="72" spans="2:3" ht="33" customHeight="1" x14ac:dyDescent="0.35">
      <c r="B72"/>
      <c r="C72"/>
    </row>
    <row r="73" spans="2:3" ht="33" customHeight="1" x14ac:dyDescent="0.35">
      <c r="B73"/>
      <c r="C73"/>
    </row>
    <row r="74" spans="2:3" ht="33" customHeight="1" x14ac:dyDescent="0.35">
      <c r="B74"/>
      <c r="C74"/>
    </row>
    <row r="75" spans="2:3" ht="33" customHeight="1" x14ac:dyDescent="0.35">
      <c r="B75"/>
      <c r="C75"/>
    </row>
    <row r="76" spans="2:3" ht="33" customHeight="1" x14ac:dyDescent="0.35">
      <c r="B76"/>
      <c r="C76"/>
    </row>
    <row r="77" spans="2:3" ht="33" customHeight="1" x14ac:dyDescent="0.35">
      <c r="B77"/>
      <c r="C77"/>
    </row>
    <row r="78" spans="2:3" ht="33" customHeight="1" x14ac:dyDescent="0.35">
      <c r="B78"/>
      <c r="C78"/>
    </row>
    <row r="79" spans="2:3" ht="33" customHeight="1" x14ac:dyDescent="0.35">
      <c r="B79"/>
      <c r="C79"/>
    </row>
    <row r="80" spans="2:3" ht="33" customHeight="1" x14ac:dyDescent="0.35">
      <c r="B80"/>
      <c r="C80"/>
    </row>
    <row r="81" spans="2:3" ht="33" customHeight="1" x14ac:dyDescent="0.35">
      <c r="B81"/>
      <c r="C81"/>
    </row>
    <row r="82" spans="2:3" ht="33" customHeight="1" x14ac:dyDescent="0.35">
      <c r="B82"/>
      <c r="C82"/>
    </row>
    <row r="83" spans="2:3" ht="33" customHeight="1" x14ac:dyDescent="0.35">
      <c r="B83"/>
      <c r="C83"/>
    </row>
    <row r="84" spans="2:3" ht="33" customHeight="1" x14ac:dyDescent="0.35">
      <c r="B84"/>
      <c r="C84"/>
    </row>
    <row r="85" spans="2:3" ht="33" customHeight="1" x14ac:dyDescent="0.35">
      <c r="B85"/>
      <c r="C85"/>
    </row>
    <row r="86" spans="2:3" ht="33" customHeight="1" x14ac:dyDescent="0.35">
      <c r="B86"/>
      <c r="C86"/>
    </row>
    <row r="87" spans="2:3" ht="33" customHeight="1" x14ac:dyDescent="0.35">
      <c r="B87"/>
      <c r="C87"/>
    </row>
    <row r="88" spans="2:3" ht="33" customHeight="1" x14ac:dyDescent="0.35">
      <c r="B88"/>
      <c r="C88"/>
    </row>
    <row r="89" spans="2:3" ht="33" customHeight="1" x14ac:dyDescent="0.35">
      <c r="B89"/>
      <c r="C89"/>
    </row>
    <row r="90" spans="2:3" ht="33" customHeight="1" x14ac:dyDescent="0.35">
      <c r="B90"/>
      <c r="C90"/>
    </row>
    <row r="91" spans="2:3" ht="33" customHeight="1" x14ac:dyDescent="0.35">
      <c r="B91"/>
      <c r="C91"/>
    </row>
    <row r="92" spans="2:3" ht="33" customHeight="1" x14ac:dyDescent="0.35">
      <c r="B92"/>
      <c r="C92"/>
    </row>
    <row r="93" spans="2:3" ht="33" customHeight="1" x14ac:dyDescent="0.35">
      <c r="B93"/>
      <c r="C93"/>
    </row>
    <row r="94" spans="2:3" ht="33" customHeight="1" x14ac:dyDescent="0.35">
      <c r="B94"/>
      <c r="C94"/>
    </row>
    <row r="95" spans="2:3" ht="33" customHeight="1" x14ac:dyDescent="0.35">
      <c r="B95"/>
      <c r="C95"/>
    </row>
    <row r="96" spans="2:3" ht="33" customHeight="1" x14ac:dyDescent="0.35">
      <c r="B96"/>
      <c r="C96"/>
    </row>
    <row r="97" spans="2:3" ht="33" customHeight="1" x14ac:dyDescent="0.35">
      <c r="B97"/>
      <c r="C97"/>
    </row>
    <row r="98" spans="2:3" ht="33" customHeight="1" x14ac:dyDescent="0.35">
      <c r="B98"/>
      <c r="C98"/>
    </row>
    <row r="99" spans="2:3" ht="33" customHeight="1" x14ac:dyDescent="0.35">
      <c r="B99"/>
      <c r="C99"/>
    </row>
    <row r="100" spans="2:3" ht="33" customHeight="1" x14ac:dyDescent="0.35">
      <c r="B100"/>
      <c r="C100"/>
    </row>
    <row r="101" spans="2:3" ht="33" customHeight="1" x14ac:dyDescent="0.35">
      <c r="B101"/>
      <c r="C101"/>
    </row>
    <row r="102" spans="2:3" ht="33" customHeight="1" x14ac:dyDescent="0.35">
      <c r="B102"/>
      <c r="C102"/>
    </row>
    <row r="103" spans="2:3" ht="33" customHeight="1" x14ac:dyDescent="0.35">
      <c r="B103"/>
      <c r="C103"/>
    </row>
    <row r="104" spans="2:3" ht="33" customHeight="1" x14ac:dyDescent="0.35">
      <c r="B104"/>
      <c r="C104"/>
    </row>
    <row r="105" spans="2:3" ht="33" customHeight="1" x14ac:dyDescent="0.35">
      <c r="B105"/>
      <c r="C105"/>
    </row>
    <row r="106" spans="2:3" ht="33" customHeight="1" x14ac:dyDescent="0.35">
      <c r="B106"/>
      <c r="C106"/>
    </row>
    <row r="107" spans="2:3" ht="33" customHeight="1" x14ac:dyDescent="0.35">
      <c r="B107"/>
      <c r="C107"/>
    </row>
    <row r="108" spans="2:3" ht="33" customHeight="1" x14ac:dyDescent="0.35">
      <c r="B108"/>
      <c r="C108"/>
    </row>
    <row r="109" spans="2:3" ht="33" customHeight="1" x14ac:dyDescent="0.35">
      <c r="B109"/>
      <c r="C109"/>
    </row>
    <row r="110" spans="2:3" ht="33" customHeight="1" x14ac:dyDescent="0.35">
      <c r="B110"/>
      <c r="C110"/>
    </row>
    <row r="111" spans="2:3" ht="33" customHeight="1" x14ac:dyDescent="0.35">
      <c r="B111"/>
      <c r="C111"/>
    </row>
    <row r="112" spans="2:3" ht="33" customHeight="1" x14ac:dyDescent="0.35">
      <c r="B112"/>
      <c r="C112"/>
    </row>
    <row r="113" spans="2:3" ht="33" customHeight="1" x14ac:dyDescent="0.35">
      <c r="B113"/>
      <c r="C113"/>
    </row>
    <row r="114" spans="2:3" ht="33" customHeight="1" x14ac:dyDescent="0.35">
      <c r="B114"/>
      <c r="C114"/>
    </row>
    <row r="115" spans="2:3" ht="33" customHeight="1" x14ac:dyDescent="0.35">
      <c r="B115"/>
      <c r="C115"/>
    </row>
    <row r="116" spans="2:3" ht="33" customHeight="1" x14ac:dyDescent="0.35">
      <c r="B116"/>
      <c r="C116"/>
    </row>
    <row r="117" spans="2:3" ht="33" customHeight="1" x14ac:dyDescent="0.35">
      <c r="B117"/>
      <c r="C117"/>
    </row>
    <row r="118" spans="2:3" ht="33" customHeight="1" x14ac:dyDescent="0.35">
      <c r="B118"/>
      <c r="C118"/>
    </row>
  </sheetData>
  <mergeCells count="3">
    <mergeCell ref="B3:C3"/>
    <mergeCell ref="E3:L3"/>
    <mergeCell ref="B2:L2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206"/>
  <sheetViews>
    <sheetView showGridLines="0" topLeftCell="A2" zoomScale="51" zoomScaleNormal="55" workbookViewId="0">
      <selection activeCell="C4" sqref="C4"/>
    </sheetView>
  </sheetViews>
  <sheetFormatPr defaultColWidth="8.81640625" defaultRowHeight="33" customHeight="1" x14ac:dyDescent="0.35"/>
  <cols>
    <col min="1" max="1" width="2.6328125" style="14" customWidth="1"/>
    <col min="2" max="2" width="38.1796875" style="14" customWidth="1"/>
    <col min="3" max="3" width="28.90625" style="14" customWidth="1"/>
    <col min="4" max="4" width="4.1796875" style="14" customWidth="1"/>
    <col min="5" max="11" width="10.90625" style="14" customWidth="1"/>
    <col min="12" max="16384" width="8.81640625" style="14"/>
  </cols>
  <sheetData>
    <row r="1" spans="2:11" ht="15.5" x14ac:dyDescent="0.35"/>
    <row r="2" spans="2:11" ht="49" customHeight="1" x14ac:dyDescent="0.35">
      <c r="B2" s="49" t="s">
        <v>298</v>
      </c>
      <c r="C2" s="49"/>
      <c r="D2" s="49"/>
      <c r="E2" s="49"/>
      <c r="F2" s="49"/>
      <c r="G2" s="49"/>
      <c r="H2" s="49"/>
      <c r="I2" s="49"/>
      <c r="J2" s="49"/>
      <c r="K2" s="49"/>
    </row>
    <row r="3" spans="2:11" ht="24.5" customHeight="1" x14ac:dyDescent="0.35">
      <c r="B3" s="43" t="s">
        <v>288</v>
      </c>
      <c r="C3" s="43"/>
      <c r="E3" s="44" t="s">
        <v>287</v>
      </c>
      <c r="F3" s="44"/>
      <c r="G3" s="44"/>
      <c r="H3" s="44"/>
      <c r="I3" s="44"/>
      <c r="J3" s="44"/>
      <c r="K3" s="44"/>
    </row>
    <row r="4" spans="2:11" ht="33" customHeight="1" x14ac:dyDescent="0.35">
      <c r="B4" s="17" t="s">
        <v>289</v>
      </c>
      <c r="C4" s="18" t="s">
        <v>293</v>
      </c>
    </row>
    <row r="5" spans="2:11" ht="33" customHeight="1" x14ac:dyDescent="0.35">
      <c r="B5" s="31" t="s">
        <v>302</v>
      </c>
      <c r="C5" s="32">
        <v>0.98380000000000001</v>
      </c>
    </row>
    <row r="6" spans="2:11" ht="33" customHeight="1" x14ac:dyDescent="0.35">
      <c r="B6" s="31" t="s">
        <v>365</v>
      </c>
      <c r="C6" s="32">
        <v>1.3899999999999999E-2</v>
      </c>
    </row>
    <row r="7" spans="2:11" ht="33" customHeight="1" x14ac:dyDescent="0.35">
      <c r="B7" s="31" t="s">
        <v>303</v>
      </c>
      <c r="C7" s="32">
        <v>2.2999999999996357E-3</v>
      </c>
    </row>
    <row r="8" spans="2:11" ht="33" customHeight="1" x14ac:dyDescent="0.35">
      <c r="B8" s="33" t="s">
        <v>304</v>
      </c>
      <c r="C8" s="34">
        <v>0.99999999999999967</v>
      </c>
    </row>
    <row r="9" spans="2:11" ht="33" customHeight="1" x14ac:dyDescent="0.35">
      <c r="B9"/>
      <c r="C9"/>
    </row>
    <row r="10" spans="2:11" ht="33" customHeight="1" x14ac:dyDescent="0.35">
      <c r="B10"/>
      <c r="C10"/>
    </row>
    <row r="11" spans="2:11" ht="33" customHeight="1" x14ac:dyDescent="0.35">
      <c r="B11"/>
      <c r="C11"/>
    </row>
    <row r="12" spans="2:11" ht="33" customHeight="1" x14ac:dyDescent="0.35">
      <c r="B12"/>
      <c r="C12"/>
    </row>
    <row r="13" spans="2:11" ht="33" customHeight="1" x14ac:dyDescent="0.35">
      <c r="B13"/>
      <c r="C13"/>
    </row>
    <row r="14" spans="2:11" ht="33" customHeight="1" x14ac:dyDescent="0.35">
      <c r="B14"/>
      <c r="C14"/>
    </row>
    <row r="15" spans="2:11" ht="33" customHeight="1" x14ac:dyDescent="0.35">
      <c r="B15"/>
      <c r="C15"/>
    </row>
    <row r="16" spans="2:11" ht="33" customHeight="1" x14ac:dyDescent="0.35">
      <c r="B16"/>
      <c r="C16"/>
    </row>
    <row r="17" spans="2:3" ht="33" customHeight="1" x14ac:dyDescent="0.35">
      <c r="B17"/>
      <c r="C17"/>
    </row>
    <row r="18" spans="2:3" ht="33" customHeight="1" x14ac:dyDescent="0.35">
      <c r="B18"/>
      <c r="C18"/>
    </row>
    <row r="19" spans="2:3" ht="33" customHeight="1" x14ac:dyDescent="0.35">
      <c r="B19"/>
      <c r="C19"/>
    </row>
    <row r="20" spans="2:3" ht="33" customHeight="1" x14ac:dyDescent="0.35">
      <c r="B20"/>
      <c r="C20"/>
    </row>
    <row r="21" spans="2:3" ht="33" customHeight="1" x14ac:dyDescent="0.35">
      <c r="B21"/>
      <c r="C21"/>
    </row>
    <row r="22" spans="2:3" ht="33" customHeight="1" x14ac:dyDescent="0.35">
      <c r="B22"/>
      <c r="C22"/>
    </row>
    <row r="23" spans="2:3" ht="33" customHeight="1" x14ac:dyDescent="0.35">
      <c r="B23"/>
      <c r="C23"/>
    </row>
    <row r="24" spans="2:3" ht="33" customHeight="1" x14ac:dyDescent="0.35">
      <c r="B24"/>
      <c r="C24"/>
    </row>
    <row r="25" spans="2:3" ht="33" customHeight="1" x14ac:dyDescent="0.35">
      <c r="B25"/>
      <c r="C25"/>
    </row>
    <row r="26" spans="2:3" ht="33" customHeight="1" x14ac:dyDescent="0.35">
      <c r="B26"/>
      <c r="C26"/>
    </row>
    <row r="27" spans="2:3" ht="33" customHeight="1" x14ac:dyDescent="0.35">
      <c r="B27"/>
      <c r="C27"/>
    </row>
    <row r="28" spans="2:3" ht="33" customHeight="1" x14ac:dyDescent="0.35">
      <c r="B28"/>
      <c r="C28"/>
    </row>
    <row r="29" spans="2:3" ht="33" customHeight="1" x14ac:dyDescent="0.35">
      <c r="B29"/>
      <c r="C29"/>
    </row>
    <row r="30" spans="2:3" ht="33" customHeight="1" x14ac:dyDescent="0.35">
      <c r="B30"/>
      <c r="C30"/>
    </row>
    <row r="31" spans="2:3" ht="33" customHeight="1" x14ac:dyDescent="0.35">
      <c r="B31"/>
      <c r="C31"/>
    </row>
    <row r="32" spans="2:3" ht="33" customHeight="1" x14ac:dyDescent="0.35">
      <c r="B32"/>
      <c r="C32"/>
    </row>
    <row r="33" spans="2:3" ht="33" customHeight="1" x14ac:dyDescent="0.35">
      <c r="B33"/>
      <c r="C33"/>
    </row>
    <row r="34" spans="2:3" ht="33" customHeight="1" x14ac:dyDescent="0.35">
      <c r="B34"/>
      <c r="C34"/>
    </row>
    <row r="35" spans="2:3" ht="33" customHeight="1" x14ac:dyDescent="0.35">
      <c r="B35"/>
      <c r="C35"/>
    </row>
    <row r="36" spans="2:3" ht="33" customHeight="1" x14ac:dyDescent="0.35">
      <c r="B36"/>
      <c r="C36"/>
    </row>
    <row r="37" spans="2:3" ht="33" customHeight="1" x14ac:dyDescent="0.35">
      <c r="B37"/>
      <c r="C37"/>
    </row>
    <row r="38" spans="2:3" ht="33" customHeight="1" x14ac:dyDescent="0.35">
      <c r="B38"/>
      <c r="C38"/>
    </row>
    <row r="39" spans="2:3" ht="33" customHeight="1" x14ac:dyDescent="0.35">
      <c r="B39"/>
      <c r="C39"/>
    </row>
    <row r="40" spans="2:3" ht="33" customHeight="1" x14ac:dyDescent="0.35">
      <c r="B40"/>
      <c r="C40"/>
    </row>
    <row r="41" spans="2:3" ht="33" customHeight="1" x14ac:dyDescent="0.35">
      <c r="B41"/>
      <c r="C41"/>
    </row>
    <row r="42" spans="2:3" ht="33" customHeight="1" x14ac:dyDescent="0.35">
      <c r="B42"/>
      <c r="C42"/>
    </row>
    <row r="43" spans="2:3" ht="33" customHeight="1" x14ac:dyDescent="0.35">
      <c r="B43"/>
      <c r="C43"/>
    </row>
    <row r="44" spans="2:3" ht="33" customHeight="1" x14ac:dyDescent="0.35">
      <c r="B44"/>
      <c r="C44"/>
    </row>
    <row r="45" spans="2:3" ht="33" customHeight="1" x14ac:dyDescent="0.35">
      <c r="B45"/>
      <c r="C45"/>
    </row>
    <row r="46" spans="2:3" ht="33" customHeight="1" x14ac:dyDescent="0.35">
      <c r="B46"/>
      <c r="C46"/>
    </row>
    <row r="47" spans="2:3" ht="33" customHeight="1" x14ac:dyDescent="0.35">
      <c r="B47"/>
      <c r="C47"/>
    </row>
    <row r="48" spans="2:3" ht="33" customHeight="1" x14ac:dyDescent="0.35">
      <c r="B48"/>
      <c r="C48"/>
    </row>
    <row r="49" spans="2:3" ht="33" customHeight="1" x14ac:dyDescent="0.35">
      <c r="B49"/>
      <c r="C49"/>
    </row>
    <row r="50" spans="2:3" ht="33" customHeight="1" x14ac:dyDescent="0.35">
      <c r="B50"/>
      <c r="C50"/>
    </row>
    <row r="51" spans="2:3" ht="33" customHeight="1" x14ac:dyDescent="0.35">
      <c r="B51"/>
      <c r="C51"/>
    </row>
    <row r="52" spans="2:3" ht="33" customHeight="1" x14ac:dyDescent="0.35">
      <c r="B52"/>
      <c r="C52"/>
    </row>
    <row r="53" spans="2:3" ht="33" customHeight="1" x14ac:dyDescent="0.35">
      <c r="B53"/>
      <c r="C53"/>
    </row>
    <row r="54" spans="2:3" ht="33" customHeight="1" x14ac:dyDescent="0.35">
      <c r="B54"/>
      <c r="C54"/>
    </row>
    <row r="55" spans="2:3" ht="33" customHeight="1" x14ac:dyDescent="0.35">
      <c r="B55"/>
      <c r="C55"/>
    </row>
    <row r="56" spans="2:3" ht="33" customHeight="1" x14ac:dyDescent="0.35">
      <c r="B56"/>
      <c r="C56"/>
    </row>
    <row r="57" spans="2:3" ht="33" customHeight="1" x14ac:dyDescent="0.35">
      <c r="B57"/>
      <c r="C57"/>
    </row>
    <row r="58" spans="2:3" ht="33" customHeight="1" x14ac:dyDescent="0.35">
      <c r="B58"/>
      <c r="C58"/>
    </row>
    <row r="59" spans="2:3" ht="33" customHeight="1" x14ac:dyDescent="0.35">
      <c r="B59"/>
      <c r="C59"/>
    </row>
    <row r="60" spans="2:3" ht="33" customHeight="1" x14ac:dyDescent="0.35">
      <c r="B60"/>
      <c r="C60"/>
    </row>
    <row r="61" spans="2:3" ht="33" customHeight="1" x14ac:dyDescent="0.35">
      <c r="B61"/>
      <c r="C61"/>
    </row>
    <row r="62" spans="2:3" ht="33" customHeight="1" x14ac:dyDescent="0.35">
      <c r="B62"/>
      <c r="C62"/>
    </row>
    <row r="63" spans="2:3" ht="33" customHeight="1" x14ac:dyDescent="0.35">
      <c r="B63"/>
      <c r="C63"/>
    </row>
    <row r="64" spans="2:3" ht="33" customHeight="1" x14ac:dyDescent="0.35">
      <c r="B64"/>
      <c r="C64"/>
    </row>
    <row r="65" spans="2:3" ht="33" customHeight="1" x14ac:dyDescent="0.35">
      <c r="B65"/>
      <c r="C65"/>
    </row>
    <row r="66" spans="2:3" ht="33" customHeight="1" x14ac:dyDescent="0.35">
      <c r="B66"/>
      <c r="C66"/>
    </row>
    <row r="67" spans="2:3" ht="33" customHeight="1" x14ac:dyDescent="0.35">
      <c r="B67"/>
      <c r="C67"/>
    </row>
    <row r="68" spans="2:3" ht="33" customHeight="1" x14ac:dyDescent="0.35">
      <c r="B68"/>
      <c r="C68"/>
    </row>
    <row r="69" spans="2:3" ht="33" customHeight="1" x14ac:dyDescent="0.35">
      <c r="B69"/>
      <c r="C69"/>
    </row>
    <row r="70" spans="2:3" ht="33" customHeight="1" x14ac:dyDescent="0.35">
      <c r="B70"/>
      <c r="C70"/>
    </row>
    <row r="71" spans="2:3" ht="33" customHeight="1" x14ac:dyDescent="0.35">
      <c r="B71"/>
      <c r="C71"/>
    </row>
    <row r="72" spans="2:3" ht="33" customHeight="1" x14ac:dyDescent="0.35">
      <c r="B72"/>
      <c r="C72"/>
    </row>
    <row r="73" spans="2:3" ht="33" customHeight="1" x14ac:dyDescent="0.35">
      <c r="B73"/>
      <c r="C73"/>
    </row>
    <row r="74" spans="2:3" ht="33" customHeight="1" x14ac:dyDescent="0.35">
      <c r="B74"/>
      <c r="C74"/>
    </row>
    <row r="75" spans="2:3" ht="33" customHeight="1" x14ac:dyDescent="0.35">
      <c r="B75"/>
      <c r="C75"/>
    </row>
    <row r="76" spans="2:3" ht="33" customHeight="1" x14ac:dyDescent="0.35">
      <c r="B76"/>
      <c r="C76"/>
    </row>
    <row r="77" spans="2:3" ht="33" customHeight="1" x14ac:dyDescent="0.35">
      <c r="B77"/>
      <c r="C77"/>
    </row>
    <row r="78" spans="2:3" ht="33" customHeight="1" x14ac:dyDescent="0.35">
      <c r="B78"/>
      <c r="C78"/>
    </row>
    <row r="79" spans="2:3" ht="33" customHeight="1" x14ac:dyDescent="0.35">
      <c r="B79"/>
      <c r="C79"/>
    </row>
    <row r="80" spans="2:3" ht="33" customHeight="1" x14ac:dyDescent="0.35">
      <c r="B80"/>
      <c r="C80"/>
    </row>
    <row r="81" spans="2:3" ht="33" customHeight="1" x14ac:dyDescent="0.35">
      <c r="B81"/>
      <c r="C81"/>
    </row>
    <row r="82" spans="2:3" ht="33" customHeight="1" x14ac:dyDescent="0.35">
      <c r="B82"/>
      <c r="C82"/>
    </row>
    <row r="83" spans="2:3" ht="33" customHeight="1" x14ac:dyDescent="0.35">
      <c r="B83"/>
      <c r="C83"/>
    </row>
    <row r="84" spans="2:3" ht="33" customHeight="1" x14ac:dyDescent="0.35">
      <c r="B84"/>
      <c r="C84"/>
    </row>
    <row r="85" spans="2:3" ht="33" customHeight="1" x14ac:dyDescent="0.35">
      <c r="B85"/>
      <c r="C85"/>
    </row>
    <row r="86" spans="2:3" ht="33" customHeight="1" x14ac:dyDescent="0.35">
      <c r="B86"/>
      <c r="C86"/>
    </row>
    <row r="87" spans="2:3" ht="33" customHeight="1" x14ac:dyDescent="0.35">
      <c r="B87"/>
      <c r="C87"/>
    </row>
    <row r="88" spans="2:3" ht="33" customHeight="1" x14ac:dyDescent="0.35">
      <c r="B88"/>
      <c r="C88"/>
    </row>
    <row r="89" spans="2:3" ht="33" customHeight="1" x14ac:dyDescent="0.35">
      <c r="B89"/>
      <c r="C89"/>
    </row>
    <row r="90" spans="2:3" ht="33" customHeight="1" x14ac:dyDescent="0.35">
      <c r="B90"/>
      <c r="C90"/>
    </row>
    <row r="91" spans="2:3" ht="33" customHeight="1" x14ac:dyDescent="0.35">
      <c r="B91"/>
      <c r="C91"/>
    </row>
    <row r="92" spans="2:3" ht="33" customHeight="1" x14ac:dyDescent="0.35">
      <c r="B92"/>
      <c r="C92"/>
    </row>
    <row r="93" spans="2:3" ht="33" customHeight="1" x14ac:dyDescent="0.35">
      <c r="B93"/>
      <c r="C93"/>
    </row>
    <row r="94" spans="2:3" ht="33" customHeight="1" x14ac:dyDescent="0.35">
      <c r="B94"/>
      <c r="C94"/>
    </row>
    <row r="95" spans="2:3" ht="33" customHeight="1" x14ac:dyDescent="0.35">
      <c r="B95"/>
      <c r="C95"/>
    </row>
    <row r="96" spans="2:3" ht="33" customHeight="1" x14ac:dyDescent="0.35">
      <c r="B96"/>
      <c r="C96"/>
    </row>
    <row r="97" spans="2:3" ht="33" customHeight="1" x14ac:dyDescent="0.35">
      <c r="B97"/>
      <c r="C97"/>
    </row>
    <row r="98" spans="2:3" ht="33" customHeight="1" x14ac:dyDescent="0.35">
      <c r="B98"/>
      <c r="C98"/>
    </row>
    <row r="99" spans="2:3" ht="33" customHeight="1" x14ac:dyDescent="0.35">
      <c r="B99"/>
      <c r="C99"/>
    </row>
    <row r="100" spans="2:3" ht="33" customHeight="1" x14ac:dyDescent="0.35">
      <c r="B100"/>
      <c r="C100"/>
    </row>
    <row r="101" spans="2:3" ht="33" customHeight="1" x14ac:dyDescent="0.35">
      <c r="B101"/>
      <c r="C101"/>
    </row>
    <row r="102" spans="2:3" ht="33" customHeight="1" x14ac:dyDescent="0.35">
      <c r="B102"/>
      <c r="C102"/>
    </row>
    <row r="103" spans="2:3" ht="33" customHeight="1" x14ac:dyDescent="0.35">
      <c r="B103"/>
      <c r="C103"/>
    </row>
    <row r="104" spans="2:3" ht="33" customHeight="1" x14ac:dyDescent="0.35">
      <c r="B104"/>
      <c r="C104"/>
    </row>
    <row r="105" spans="2:3" ht="33" customHeight="1" x14ac:dyDescent="0.35">
      <c r="B105"/>
      <c r="C105"/>
    </row>
    <row r="106" spans="2:3" ht="33" customHeight="1" x14ac:dyDescent="0.35">
      <c r="B106"/>
      <c r="C106"/>
    </row>
    <row r="107" spans="2:3" ht="33" customHeight="1" x14ac:dyDescent="0.35">
      <c r="B107"/>
      <c r="C107"/>
    </row>
    <row r="108" spans="2:3" ht="33" customHeight="1" x14ac:dyDescent="0.35">
      <c r="B108"/>
      <c r="C108"/>
    </row>
    <row r="109" spans="2:3" ht="33" customHeight="1" x14ac:dyDescent="0.35">
      <c r="B109"/>
      <c r="C109"/>
    </row>
    <row r="110" spans="2:3" ht="33" customHeight="1" x14ac:dyDescent="0.35">
      <c r="B110"/>
      <c r="C110"/>
    </row>
    <row r="111" spans="2:3" ht="33" customHeight="1" x14ac:dyDescent="0.35">
      <c r="B111"/>
      <c r="C111"/>
    </row>
    <row r="112" spans="2:3" ht="33" customHeight="1" x14ac:dyDescent="0.35">
      <c r="B112"/>
      <c r="C112"/>
    </row>
    <row r="113" spans="2:3" ht="33" customHeight="1" x14ac:dyDescent="0.35">
      <c r="B113"/>
      <c r="C113"/>
    </row>
    <row r="114" spans="2:3" ht="33" customHeight="1" x14ac:dyDescent="0.35">
      <c r="B114"/>
      <c r="C114"/>
    </row>
    <row r="115" spans="2:3" ht="33" customHeight="1" x14ac:dyDescent="0.35">
      <c r="B115"/>
      <c r="C115"/>
    </row>
    <row r="116" spans="2:3" ht="33" customHeight="1" x14ac:dyDescent="0.35">
      <c r="B116"/>
      <c r="C116"/>
    </row>
    <row r="117" spans="2:3" ht="33" customHeight="1" x14ac:dyDescent="0.35">
      <c r="B117"/>
      <c r="C117"/>
    </row>
    <row r="118" spans="2:3" ht="33" customHeight="1" x14ac:dyDescent="0.35">
      <c r="B118"/>
      <c r="C118"/>
    </row>
    <row r="119" spans="2:3" ht="33" customHeight="1" x14ac:dyDescent="0.35">
      <c r="B119"/>
      <c r="C119"/>
    </row>
    <row r="120" spans="2:3" ht="33" customHeight="1" x14ac:dyDescent="0.35">
      <c r="B120"/>
      <c r="C120"/>
    </row>
    <row r="121" spans="2:3" ht="33" customHeight="1" x14ac:dyDescent="0.35">
      <c r="B121"/>
      <c r="C121"/>
    </row>
    <row r="122" spans="2:3" ht="33" customHeight="1" x14ac:dyDescent="0.35">
      <c r="B122"/>
      <c r="C122"/>
    </row>
    <row r="123" spans="2:3" ht="33" customHeight="1" x14ac:dyDescent="0.35">
      <c r="B123"/>
      <c r="C123"/>
    </row>
    <row r="124" spans="2:3" ht="33" customHeight="1" x14ac:dyDescent="0.35">
      <c r="B124"/>
      <c r="C124"/>
    </row>
    <row r="125" spans="2:3" ht="33" customHeight="1" x14ac:dyDescent="0.35">
      <c r="B125"/>
      <c r="C125"/>
    </row>
    <row r="126" spans="2:3" ht="33" customHeight="1" x14ac:dyDescent="0.35">
      <c r="B126"/>
      <c r="C126"/>
    </row>
    <row r="127" spans="2:3" ht="33" customHeight="1" x14ac:dyDescent="0.35">
      <c r="B127"/>
      <c r="C127"/>
    </row>
    <row r="128" spans="2:3" ht="33" customHeight="1" x14ac:dyDescent="0.35">
      <c r="B128"/>
      <c r="C128"/>
    </row>
    <row r="129" spans="2:3" ht="33" customHeight="1" x14ac:dyDescent="0.35">
      <c r="B129"/>
      <c r="C129"/>
    </row>
    <row r="130" spans="2:3" ht="33" customHeight="1" x14ac:dyDescent="0.35">
      <c r="B130"/>
      <c r="C130"/>
    </row>
    <row r="131" spans="2:3" ht="33" customHeight="1" x14ac:dyDescent="0.35">
      <c r="B131"/>
      <c r="C131"/>
    </row>
    <row r="132" spans="2:3" ht="33" customHeight="1" x14ac:dyDescent="0.35">
      <c r="B132"/>
      <c r="C132"/>
    </row>
    <row r="133" spans="2:3" ht="33" customHeight="1" x14ac:dyDescent="0.35">
      <c r="B133"/>
      <c r="C133"/>
    </row>
    <row r="134" spans="2:3" ht="33" customHeight="1" x14ac:dyDescent="0.35">
      <c r="B134"/>
      <c r="C134"/>
    </row>
    <row r="135" spans="2:3" ht="33" customHeight="1" x14ac:dyDescent="0.35">
      <c r="B135"/>
      <c r="C135"/>
    </row>
    <row r="136" spans="2:3" ht="33" customHeight="1" x14ac:dyDescent="0.35">
      <c r="B136"/>
      <c r="C136"/>
    </row>
    <row r="137" spans="2:3" ht="33" customHeight="1" x14ac:dyDescent="0.35">
      <c r="B137"/>
      <c r="C137"/>
    </row>
    <row r="138" spans="2:3" ht="33" customHeight="1" x14ac:dyDescent="0.35">
      <c r="B138"/>
      <c r="C138"/>
    </row>
    <row r="139" spans="2:3" ht="33" customHeight="1" x14ac:dyDescent="0.35">
      <c r="B139"/>
      <c r="C139"/>
    </row>
    <row r="140" spans="2:3" ht="33" customHeight="1" x14ac:dyDescent="0.35">
      <c r="B140"/>
      <c r="C140"/>
    </row>
    <row r="141" spans="2:3" ht="33" customHeight="1" x14ac:dyDescent="0.35">
      <c r="B141"/>
      <c r="C141"/>
    </row>
    <row r="142" spans="2:3" ht="33" customHeight="1" x14ac:dyDescent="0.35">
      <c r="B142"/>
      <c r="C142"/>
    </row>
    <row r="143" spans="2:3" ht="33" customHeight="1" x14ac:dyDescent="0.35">
      <c r="B143"/>
      <c r="C143"/>
    </row>
    <row r="144" spans="2:3" ht="33" customHeight="1" x14ac:dyDescent="0.35">
      <c r="B144"/>
      <c r="C144"/>
    </row>
    <row r="145" spans="2:3" ht="33" customHeight="1" x14ac:dyDescent="0.35">
      <c r="B145"/>
      <c r="C145"/>
    </row>
    <row r="146" spans="2:3" ht="33" customHeight="1" x14ac:dyDescent="0.35">
      <c r="B146"/>
      <c r="C146"/>
    </row>
    <row r="147" spans="2:3" ht="33" customHeight="1" x14ac:dyDescent="0.35">
      <c r="B147"/>
      <c r="C147"/>
    </row>
    <row r="148" spans="2:3" ht="33" customHeight="1" x14ac:dyDescent="0.35">
      <c r="B148"/>
      <c r="C148"/>
    </row>
    <row r="149" spans="2:3" ht="33" customHeight="1" x14ac:dyDescent="0.35">
      <c r="B149"/>
      <c r="C149"/>
    </row>
    <row r="150" spans="2:3" ht="33" customHeight="1" x14ac:dyDescent="0.35">
      <c r="B150"/>
      <c r="C150"/>
    </row>
    <row r="151" spans="2:3" ht="33" customHeight="1" x14ac:dyDescent="0.35">
      <c r="B151"/>
      <c r="C151"/>
    </row>
    <row r="152" spans="2:3" ht="33" customHeight="1" x14ac:dyDescent="0.35">
      <c r="B152"/>
      <c r="C152"/>
    </row>
    <row r="153" spans="2:3" ht="33" customHeight="1" x14ac:dyDescent="0.35">
      <c r="B153"/>
      <c r="C153"/>
    </row>
    <row r="154" spans="2:3" ht="33" customHeight="1" x14ac:dyDescent="0.35">
      <c r="B154"/>
      <c r="C154"/>
    </row>
    <row r="155" spans="2:3" ht="33" customHeight="1" x14ac:dyDescent="0.35">
      <c r="B155"/>
      <c r="C155"/>
    </row>
    <row r="156" spans="2:3" ht="33" customHeight="1" x14ac:dyDescent="0.35">
      <c r="B156"/>
      <c r="C156"/>
    </row>
    <row r="157" spans="2:3" ht="33" customHeight="1" x14ac:dyDescent="0.35">
      <c r="B157"/>
      <c r="C157"/>
    </row>
    <row r="158" spans="2:3" ht="33" customHeight="1" x14ac:dyDescent="0.35">
      <c r="B158"/>
      <c r="C158"/>
    </row>
    <row r="159" spans="2:3" ht="33" customHeight="1" x14ac:dyDescent="0.35">
      <c r="B159"/>
      <c r="C159"/>
    </row>
    <row r="160" spans="2:3" ht="33" customHeight="1" x14ac:dyDescent="0.35">
      <c r="B160"/>
      <c r="C160"/>
    </row>
    <row r="161" spans="2:3" ht="33" customHeight="1" x14ac:dyDescent="0.35">
      <c r="B161"/>
      <c r="C161"/>
    </row>
    <row r="162" spans="2:3" ht="33" customHeight="1" x14ac:dyDescent="0.35">
      <c r="B162"/>
      <c r="C162"/>
    </row>
    <row r="163" spans="2:3" ht="33" customHeight="1" x14ac:dyDescent="0.35">
      <c r="B163"/>
      <c r="C163"/>
    </row>
    <row r="164" spans="2:3" ht="33" customHeight="1" x14ac:dyDescent="0.35">
      <c r="B164"/>
      <c r="C164"/>
    </row>
    <row r="165" spans="2:3" ht="33" customHeight="1" x14ac:dyDescent="0.35">
      <c r="B165"/>
      <c r="C165"/>
    </row>
    <row r="166" spans="2:3" ht="33" customHeight="1" x14ac:dyDescent="0.35">
      <c r="B166"/>
      <c r="C166"/>
    </row>
    <row r="167" spans="2:3" ht="33" customHeight="1" x14ac:dyDescent="0.35">
      <c r="B167"/>
      <c r="C167"/>
    </row>
    <row r="168" spans="2:3" ht="33" customHeight="1" x14ac:dyDescent="0.35">
      <c r="B168"/>
      <c r="C168"/>
    </row>
    <row r="169" spans="2:3" ht="33" customHeight="1" x14ac:dyDescent="0.35">
      <c r="B169"/>
      <c r="C169"/>
    </row>
    <row r="170" spans="2:3" ht="33" customHeight="1" x14ac:dyDescent="0.35">
      <c r="B170"/>
      <c r="C170"/>
    </row>
    <row r="171" spans="2:3" ht="33" customHeight="1" x14ac:dyDescent="0.35">
      <c r="B171"/>
      <c r="C171"/>
    </row>
    <row r="172" spans="2:3" ht="33" customHeight="1" x14ac:dyDescent="0.35">
      <c r="B172"/>
      <c r="C172"/>
    </row>
    <row r="173" spans="2:3" ht="33" customHeight="1" x14ac:dyDescent="0.35">
      <c r="B173"/>
      <c r="C173"/>
    </row>
    <row r="174" spans="2:3" ht="33" customHeight="1" x14ac:dyDescent="0.35">
      <c r="B174"/>
      <c r="C174"/>
    </row>
    <row r="175" spans="2:3" ht="33" customHeight="1" x14ac:dyDescent="0.35">
      <c r="B175"/>
      <c r="C175"/>
    </row>
    <row r="176" spans="2:3" ht="33" customHeight="1" x14ac:dyDescent="0.35">
      <c r="B176"/>
      <c r="C176"/>
    </row>
    <row r="177" spans="2:3" ht="33" customHeight="1" x14ac:dyDescent="0.35">
      <c r="B177"/>
      <c r="C177"/>
    </row>
    <row r="178" spans="2:3" ht="33" customHeight="1" x14ac:dyDescent="0.35">
      <c r="B178"/>
      <c r="C178"/>
    </row>
    <row r="179" spans="2:3" ht="33" customHeight="1" x14ac:dyDescent="0.35">
      <c r="B179"/>
      <c r="C179"/>
    </row>
    <row r="180" spans="2:3" ht="33" customHeight="1" x14ac:dyDescent="0.35">
      <c r="B180"/>
      <c r="C180"/>
    </row>
    <row r="181" spans="2:3" ht="33" customHeight="1" x14ac:dyDescent="0.35">
      <c r="B181"/>
      <c r="C181"/>
    </row>
    <row r="182" spans="2:3" ht="33" customHeight="1" x14ac:dyDescent="0.35">
      <c r="B182"/>
      <c r="C182"/>
    </row>
    <row r="183" spans="2:3" ht="33" customHeight="1" x14ac:dyDescent="0.35">
      <c r="B183"/>
      <c r="C183"/>
    </row>
    <row r="184" spans="2:3" ht="33" customHeight="1" x14ac:dyDescent="0.35">
      <c r="B184"/>
      <c r="C184"/>
    </row>
    <row r="185" spans="2:3" ht="33" customHeight="1" x14ac:dyDescent="0.35">
      <c r="B185"/>
      <c r="C185"/>
    </row>
    <row r="186" spans="2:3" ht="33" customHeight="1" x14ac:dyDescent="0.35">
      <c r="B186"/>
      <c r="C186"/>
    </row>
    <row r="187" spans="2:3" ht="33" customHeight="1" x14ac:dyDescent="0.35">
      <c r="B187"/>
      <c r="C187"/>
    </row>
    <row r="188" spans="2:3" ht="33" customHeight="1" x14ac:dyDescent="0.35">
      <c r="B188"/>
      <c r="C188"/>
    </row>
    <row r="189" spans="2:3" ht="33" customHeight="1" x14ac:dyDescent="0.35">
      <c r="B189"/>
      <c r="C189"/>
    </row>
    <row r="190" spans="2:3" ht="33" customHeight="1" x14ac:dyDescent="0.35">
      <c r="B190"/>
      <c r="C190"/>
    </row>
    <row r="191" spans="2:3" ht="33" customHeight="1" x14ac:dyDescent="0.35">
      <c r="B191"/>
      <c r="C191"/>
    </row>
    <row r="192" spans="2:3" ht="33" customHeight="1" x14ac:dyDescent="0.35">
      <c r="B192"/>
      <c r="C192"/>
    </row>
    <row r="193" spans="2:3" ht="33" customHeight="1" x14ac:dyDescent="0.35">
      <c r="B193"/>
      <c r="C193"/>
    </row>
    <row r="194" spans="2:3" ht="33" customHeight="1" x14ac:dyDescent="0.35">
      <c r="B194"/>
      <c r="C194"/>
    </row>
    <row r="195" spans="2:3" ht="33" customHeight="1" x14ac:dyDescent="0.35">
      <c r="B195"/>
      <c r="C195"/>
    </row>
    <row r="196" spans="2:3" ht="33" customHeight="1" x14ac:dyDescent="0.35">
      <c r="B196"/>
      <c r="C196"/>
    </row>
    <row r="197" spans="2:3" ht="33" customHeight="1" x14ac:dyDescent="0.35">
      <c r="B197"/>
      <c r="C197"/>
    </row>
    <row r="198" spans="2:3" ht="33" customHeight="1" x14ac:dyDescent="0.35">
      <c r="B198"/>
      <c r="C198"/>
    </row>
    <row r="199" spans="2:3" ht="33" customHeight="1" x14ac:dyDescent="0.35">
      <c r="B199"/>
      <c r="C199"/>
    </row>
    <row r="200" spans="2:3" ht="33" customHeight="1" x14ac:dyDescent="0.35">
      <c r="B200"/>
      <c r="C200"/>
    </row>
    <row r="201" spans="2:3" ht="33" customHeight="1" x14ac:dyDescent="0.35">
      <c r="B201"/>
      <c r="C201"/>
    </row>
    <row r="202" spans="2:3" ht="33" customHeight="1" x14ac:dyDescent="0.35">
      <c r="B202"/>
      <c r="C202"/>
    </row>
    <row r="203" spans="2:3" ht="33" customHeight="1" x14ac:dyDescent="0.35">
      <c r="B203"/>
      <c r="C203"/>
    </row>
    <row r="204" spans="2:3" ht="33" customHeight="1" x14ac:dyDescent="0.35">
      <c r="B204"/>
      <c r="C204"/>
    </row>
    <row r="205" spans="2:3" ht="33" customHeight="1" x14ac:dyDescent="0.35">
      <c r="B205"/>
      <c r="C205"/>
    </row>
    <row r="206" spans="2:3" ht="33" customHeight="1" x14ac:dyDescent="0.35">
      <c r="B206"/>
      <c r="C206"/>
    </row>
  </sheetData>
  <mergeCells count="3">
    <mergeCell ref="B3:C3"/>
    <mergeCell ref="E3:K3"/>
    <mergeCell ref="B2:K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R523"/>
  <sheetViews>
    <sheetView showGridLines="0" zoomScale="82" zoomScaleNormal="55" workbookViewId="0">
      <selection activeCell="C5" sqref="C5"/>
    </sheetView>
  </sheetViews>
  <sheetFormatPr defaultColWidth="8.81640625" defaultRowHeight="33" customHeight="1" x14ac:dyDescent="0.35"/>
  <cols>
    <col min="1" max="1" width="2.6328125" style="16" customWidth="1"/>
    <col min="2" max="2" width="33.81640625" style="16" customWidth="1"/>
    <col min="3" max="3" width="25.6328125" style="16" customWidth="1"/>
    <col min="4" max="4" width="2.6328125" style="16" customWidth="1"/>
    <col min="5" max="5" width="12.90625" style="16" bestFit="1" customWidth="1"/>
    <col min="6" max="6" width="18.36328125" style="16" bestFit="1" customWidth="1"/>
    <col min="7" max="7" width="10.90625" style="16" bestFit="1" customWidth="1"/>
    <col min="8" max="8" width="11.453125" style="16" bestFit="1" customWidth="1"/>
    <col min="9" max="9" width="12.90625" style="16" bestFit="1" customWidth="1"/>
    <col min="10" max="10" width="18.36328125" style="16" bestFit="1" customWidth="1"/>
    <col min="11" max="11" width="11.08984375" style="16" bestFit="1" customWidth="1"/>
    <col min="12" max="12" width="11.6328125" style="16" bestFit="1" customWidth="1"/>
    <col min="13" max="16384" width="8.81640625" style="16"/>
  </cols>
  <sheetData>
    <row r="1" spans="2:18" ht="15.5" x14ac:dyDescent="0.35"/>
    <row r="2" spans="2:18" ht="38" customHeight="1" x14ac:dyDescent="0.35">
      <c r="B2" s="49" t="s">
        <v>299</v>
      </c>
      <c r="C2" s="49"/>
      <c r="D2" s="49"/>
      <c r="E2" s="49"/>
      <c r="F2" s="49"/>
      <c r="G2" s="49"/>
      <c r="H2" s="49"/>
      <c r="I2" s="49"/>
    </row>
    <row r="3" spans="2:18" ht="28" customHeight="1" x14ac:dyDescent="0.35">
      <c r="B3" s="43" t="s">
        <v>288</v>
      </c>
      <c r="C3" s="43"/>
      <c r="D3" s="14"/>
      <c r="E3" s="44" t="s">
        <v>287</v>
      </c>
      <c r="F3" s="44"/>
      <c r="G3" s="44"/>
      <c r="H3" s="44"/>
      <c r="I3" s="44"/>
    </row>
    <row r="4" spans="2:18" ht="33" customHeight="1" x14ac:dyDescent="0.35">
      <c r="B4" s="17" t="s">
        <v>289</v>
      </c>
      <c r="C4" s="18" t="s">
        <v>294</v>
      </c>
    </row>
    <row r="5" spans="2:18" ht="33" customHeight="1" x14ac:dyDescent="0.35">
      <c r="B5" s="26"/>
      <c r="C5" s="27"/>
    </row>
    <row r="6" spans="2:18" ht="33" customHeight="1" x14ac:dyDescent="0.35">
      <c r="B6" s="26"/>
      <c r="C6" s="27"/>
      <c r="R6" s="28">
        <f>SUM(C5:C16)</f>
        <v>0</v>
      </c>
    </row>
    <row r="7" spans="2:18" ht="33" customHeight="1" x14ac:dyDescent="0.35">
      <c r="B7" s="20"/>
      <c r="C7" s="22"/>
    </row>
    <row r="8" spans="2:18" ht="33" customHeight="1" x14ac:dyDescent="0.35">
      <c r="B8" s="21"/>
      <c r="C8" s="19"/>
    </row>
    <row r="9" spans="2:18" ht="33" customHeight="1" x14ac:dyDescent="0.35">
      <c r="B9" s="21"/>
      <c r="C9" s="19"/>
    </row>
    <row r="10" spans="2:18" ht="33" customHeight="1" x14ac:dyDescent="0.35">
      <c r="B10" s="21"/>
      <c r="C10" s="19"/>
    </row>
    <row r="11" spans="2:18" ht="33" customHeight="1" x14ac:dyDescent="0.35">
      <c r="B11" s="21"/>
      <c r="C11" s="19"/>
    </row>
    <row r="12" spans="2:18" ht="33" customHeight="1" x14ac:dyDescent="0.35">
      <c r="B12" s="21"/>
      <c r="C12" s="19"/>
    </row>
    <row r="13" spans="2:18" ht="33" customHeight="1" x14ac:dyDescent="0.35">
      <c r="B13" s="21"/>
      <c r="C13" s="19"/>
    </row>
    <row r="14" spans="2:18" ht="33" customHeight="1" x14ac:dyDescent="0.35">
      <c r="B14" s="21"/>
      <c r="C14" s="19"/>
    </row>
    <row r="15" spans="2:18" ht="33" customHeight="1" x14ac:dyDescent="0.35">
      <c r="B15" s="21"/>
      <c r="C15" s="19"/>
    </row>
    <row r="16" spans="2:18" ht="33" customHeight="1" x14ac:dyDescent="0.35">
      <c r="B16" s="21"/>
      <c r="C16" s="19"/>
    </row>
    <row r="17" spans="2:3" ht="33" customHeight="1" x14ac:dyDescent="0.35">
      <c r="B17" s="21"/>
      <c r="C17" s="19"/>
    </row>
    <row r="18" spans="2:3" ht="33" customHeight="1" x14ac:dyDescent="0.35">
      <c r="B18" s="21"/>
      <c r="C18" s="19"/>
    </row>
    <row r="19" spans="2:3" ht="33" customHeight="1" x14ac:dyDescent="0.35">
      <c r="B19" s="21"/>
      <c r="C19" s="19"/>
    </row>
    <row r="20" spans="2:3" ht="33" customHeight="1" x14ac:dyDescent="0.35">
      <c r="B20" s="21"/>
      <c r="C20" s="19"/>
    </row>
    <row r="21" spans="2:3" ht="33" customHeight="1" x14ac:dyDescent="0.35">
      <c r="B21" s="21"/>
      <c r="C21" s="19"/>
    </row>
    <row r="22" spans="2:3" ht="33" customHeight="1" x14ac:dyDescent="0.35">
      <c r="B22" s="21"/>
      <c r="C22" s="19"/>
    </row>
    <row r="23" spans="2:3" ht="33" customHeight="1" x14ac:dyDescent="0.35">
      <c r="B23" s="21"/>
      <c r="C23" s="19"/>
    </row>
    <row r="24" spans="2:3" ht="33" customHeight="1" x14ac:dyDescent="0.35">
      <c r="B24" s="21"/>
      <c r="C24" s="19"/>
    </row>
    <row r="25" spans="2:3" ht="33" customHeight="1" x14ac:dyDescent="0.35">
      <c r="B25" s="21"/>
      <c r="C25" s="19"/>
    </row>
    <row r="26" spans="2:3" ht="33" customHeight="1" x14ac:dyDescent="0.35">
      <c r="B26" s="21"/>
      <c r="C26" s="19"/>
    </row>
    <row r="27" spans="2:3" ht="33" customHeight="1" x14ac:dyDescent="0.35">
      <c r="B27" s="21"/>
      <c r="C27" s="19"/>
    </row>
    <row r="28" spans="2:3" ht="33" customHeight="1" x14ac:dyDescent="0.35">
      <c r="B28" s="21"/>
      <c r="C28" s="19"/>
    </row>
    <row r="29" spans="2:3" ht="33" customHeight="1" x14ac:dyDescent="0.35">
      <c r="B29" s="21"/>
      <c r="C29" s="19"/>
    </row>
    <row r="30" spans="2:3" ht="33" customHeight="1" x14ac:dyDescent="0.35">
      <c r="B30" s="21"/>
      <c r="C30" s="19"/>
    </row>
    <row r="31" spans="2:3" ht="33" customHeight="1" x14ac:dyDescent="0.35">
      <c r="B31" s="21"/>
      <c r="C31" s="19"/>
    </row>
    <row r="32" spans="2:3" ht="33" customHeight="1" x14ac:dyDescent="0.35">
      <c r="B32" s="21"/>
      <c r="C32" s="19"/>
    </row>
    <row r="33" spans="2:3" ht="33" customHeight="1" x14ac:dyDescent="0.35">
      <c r="B33" s="21"/>
      <c r="C33" s="19"/>
    </row>
    <row r="34" spans="2:3" ht="33" customHeight="1" x14ac:dyDescent="0.35">
      <c r="B34" s="21"/>
      <c r="C34" s="19"/>
    </row>
    <row r="35" spans="2:3" ht="33" customHeight="1" x14ac:dyDescent="0.35">
      <c r="B35" s="21"/>
      <c r="C35" s="19"/>
    </row>
    <row r="36" spans="2:3" ht="33" customHeight="1" x14ac:dyDescent="0.35">
      <c r="B36" s="21"/>
      <c r="C36" s="19"/>
    </row>
    <row r="37" spans="2:3" ht="33" customHeight="1" x14ac:dyDescent="0.35">
      <c r="B37" s="21"/>
      <c r="C37" s="19"/>
    </row>
    <row r="38" spans="2:3" ht="33" customHeight="1" x14ac:dyDescent="0.35">
      <c r="B38" s="21"/>
      <c r="C38" s="19"/>
    </row>
    <row r="39" spans="2:3" ht="33" customHeight="1" x14ac:dyDescent="0.35">
      <c r="B39" s="21"/>
      <c r="C39" s="19"/>
    </row>
    <row r="40" spans="2:3" ht="33" customHeight="1" x14ac:dyDescent="0.35">
      <c r="B40" s="21"/>
      <c r="C40" s="19"/>
    </row>
    <row r="41" spans="2:3" ht="33" customHeight="1" x14ac:dyDescent="0.35">
      <c r="B41" s="21"/>
      <c r="C41" s="19"/>
    </row>
    <row r="42" spans="2:3" ht="33" customHeight="1" x14ac:dyDescent="0.35">
      <c r="B42" s="21"/>
      <c r="C42" s="19"/>
    </row>
    <row r="43" spans="2:3" ht="33" customHeight="1" x14ac:dyDescent="0.35">
      <c r="B43" s="21"/>
      <c r="C43" s="19"/>
    </row>
    <row r="44" spans="2:3" ht="33" customHeight="1" x14ac:dyDescent="0.35">
      <c r="B44" s="21"/>
      <c r="C44" s="19"/>
    </row>
    <row r="45" spans="2:3" ht="33" customHeight="1" x14ac:dyDescent="0.35">
      <c r="B45" s="21"/>
      <c r="C45" s="19"/>
    </row>
    <row r="46" spans="2:3" ht="33" customHeight="1" x14ac:dyDescent="0.35">
      <c r="B46" s="21"/>
      <c r="C46" s="19"/>
    </row>
    <row r="47" spans="2:3" ht="33" customHeight="1" x14ac:dyDescent="0.35">
      <c r="B47" s="21"/>
      <c r="C47" s="19"/>
    </row>
    <row r="48" spans="2:3" ht="33" customHeight="1" x14ac:dyDescent="0.35">
      <c r="B48" s="21"/>
      <c r="C48" s="19"/>
    </row>
    <row r="49" spans="2:3" ht="33" customHeight="1" x14ac:dyDescent="0.35">
      <c r="B49" s="21"/>
      <c r="C49" s="19"/>
    </row>
    <row r="50" spans="2:3" ht="33" customHeight="1" x14ac:dyDescent="0.35">
      <c r="B50" s="21"/>
      <c r="C50" s="19"/>
    </row>
    <row r="51" spans="2:3" ht="33" customHeight="1" x14ac:dyDescent="0.35">
      <c r="B51" s="21"/>
      <c r="C51" s="19"/>
    </row>
    <row r="52" spans="2:3" ht="33" customHeight="1" x14ac:dyDescent="0.35">
      <c r="B52" s="21"/>
      <c r="C52" s="19"/>
    </row>
    <row r="53" spans="2:3" ht="33" customHeight="1" x14ac:dyDescent="0.35">
      <c r="B53" s="21"/>
      <c r="C53" s="19"/>
    </row>
    <row r="54" spans="2:3" ht="33" customHeight="1" x14ac:dyDescent="0.35">
      <c r="B54" s="21"/>
      <c r="C54" s="19"/>
    </row>
    <row r="55" spans="2:3" ht="33" customHeight="1" x14ac:dyDescent="0.35">
      <c r="B55" s="21"/>
      <c r="C55" s="19"/>
    </row>
    <row r="56" spans="2:3" ht="33" customHeight="1" x14ac:dyDescent="0.35">
      <c r="B56" s="21"/>
      <c r="C56" s="19"/>
    </row>
    <row r="57" spans="2:3" ht="33" customHeight="1" x14ac:dyDescent="0.35">
      <c r="B57" s="21"/>
      <c r="C57" s="19"/>
    </row>
    <row r="58" spans="2:3" ht="33" customHeight="1" x14ac:dyDescent="0.35">
      <c r="B58" s="21"/>
      <c r="C58" s="19"/>
    </row>
    <row r="59" spans="2:3" ht="33" customHeight="1" x14ac:dyDescent="0.35">
      <c r="B59" s="21"/>
      <c r="C59" s="19"/>
    </row>
    <row r="60" spans="2:3" ht="33" customHeight="1" x14ac:dyDescent="0.35">
      <c r="B60" s="21"/>
      <c r="C60" s="19"/>
    </row>
    <row r="61" spans="2:3" ht="33" customHeight="1" x14ac:dyDescent="0.35">
      <c r="B61" s="21"/>
      <c r="C61" s="19"/>
    </row>
    <row r="62" spans="2:3" ht="33" customHeight="1" x14ac:dyDescent="0.35">
      <c r="B62" s="21"/>
      <c r="C62" s="19"/>
    </row>
    <row r="63" spans="2:3" ht="33" customHeight="1" x14ac:dyDescent="0.35">
      <c r="B63" s="21"/>
      <c r="C63" s="19"/>
    </row>
    <row r="64" spans="2:3" ht="33" customHeight="1" x14ac:dyDescent="0.35">
      <c r="B64" s="21"/>
      <c r="C64" s="19"/>
    </row>
    <row r="65" spans="2:3" ht="33" customHeight="1" x14ac:dyDescent="0.35">
      <c r="B65" s="21"/>
      <c r="C65" s="19"/>
    </row>
    <row r="66" spans="2:3" ht="33" customHeight="1" x14ac:dyDescent="0.35">
      <c r="B66" s="21"/>
      <c r="C66" s="19"/>
    </row>
    <row r="67" spans="2:3" ht="33" customHeight="1" x14ac:dyDescent="0.35">
      <c r="B67" s="21"/>
      <c r="C67" s="19"/>
    </row>
    <row r="68" spans="2:3" ht="33" customHeight="1" x14ac:dyDescent="0.35">
      <c r="B68" s="21"/>
      <c r="C68" s="19"/>
    </row>
    <row r="69" spans="2:3" ht="33" customHeight="1" x14ac:dyDescent="0.35">
      <c r="B69" s="21"/>
      <c r="C69" s="19"/>
    </row>
    <row r="70" spans="2:3" ht="33" customHeight="1" x14ac:dyDescent="0.35">
      <c r="B70" s="21"/>
      <c r="C70" s="19"/>
    </row>
    <row r="71" spans="2:3" ht="33" customHeight="1" x14ac:dyDescent="0.35">
      <c r="B71" s="21"/>
      <c r="C71" s="19"/>
    </row>
    <row r="72" spans="2:3" ht="33" customHeight="1" x14ac:dyDescent="0.35">
      <c r="B72" s="21"/>
      <c r="C72" s="19"/>
    </row>
    <row r="73" spans="2:3" ht="33" customHeight="1" x14ac:dyDescent="0.35">
      <c r="B73" s="21"/>
      <c r="C73" s="19"/>
    </row>
    <row r="74" spans="2:3" ht="33" customHeight="1" x14ac:dyDescent="0.35">
      <c r="B74" s="21"/>
      <c r="C74" s="19"/>
    </row>
    <row r="75" spans="2:3" ht="33" customHeight="1" x14ac:dyDescent="0.35">
      <c r="B75" s="21"/>
      <c r="C75" s="19"/>
    </row>
    <row r="76" spans="2:3" ht="33" customHeight="1" x14ac:dyDescent="0.35">
      <c r="B76" s="21"/>
      <c r="C76" s="19"/>
    </row>
    <row r="77" spans="2:3" ht="33" customHeight="1" x14ac:dyDescent="0.35">
      <c r="B77" s="21"/>
      <c r="C77" s="19"/>
    </row>
    <row r="78" spans="2:3" ht="33" customHeight="1" x14ac:dyDescent="0.35">
      <c r="B78" s="21"/>
      <c r="C78" s="19"/>
    </row>
    <row r="79" spans="2:3" ht="33" customHeight="1" x14ac:dyDescent="0.35">
      <c r="B79" s="21"/>
      <c r="C79" s="19"/>
    </row>
    <row r="80" spans="2:3" ht="33" customHeight="1" x14ac:dyDescent="0.35">
      <c r="B80" s="21"/>
      <c r="C80" s="19"/>
    </row>
    <row r="81" spans="2:3" ht="33" customHeight="1" x14ac:dyDescent="0.35">
      <c r="B81" s="21"/>
      <c r="C81" s="19"/>
    </row>
    <row r="82" spans="2:3" ht="33" customHeight="1" x14ac:dyDescent="0.35">
      <c r="B82" s="21"/>
      <c r="C82" s="19"/>
    </row>
    <row r="83" spans="2:3" ht="33" customHeight="1" x14ac:dyDescent="0.35">
      <c r="B83" s="21"/>
      <c r="C83" s="19"/>
    </row>
    <row r="84" spans="2:3" ht="33" customHeight="1" x14ac:dyDescent="0.35">
      <c r="B84" s="21"/>
      <c r="C84" s="19"/>
    </row>
    <row r="85" spans="2:3" ht="33" customHeight="1" x14ac:dyDescent="0.35">
      <c r="B85" s="21"/>
      <c r="C85" s="19"/>
    </row>
    <row r="86" spans="2:3" ht="33" customHeight="1" x14ac:dyDescent="0.35">
      <c r="B86" s="21"/>
      <c r="C86" s="19"/>
    </row>
    <row r="87" spans="2:3" ht="33" customHeight="1" x14ac:dyDescent="0.35">
      <c r="B87" s="21"/>
      <c r="C87" s="19"/>
    </row>
    <row r="88" spans="2:3" ht="33" customHeight="1" x14ac:dyDescent="0.35">
      <c r="B88" s="21"/>
      <c r="C88" s="19"/>
    </row>
    <row r="89" spans="2:3" ht="33" customHeight="1" x14ac:dyDescent="0.35">
      <c r="B89" s="21"/>
      <c r="C89" s="19"/>
    </row>
    <row r="90" spans="2:3" ht="33" customHeight="1" x14ac:dyDescent="0.35">
      <c r="B90" s="21"/>
      <c r="C90" s="19"/>
    </row>
    <row r="91" spans="2:3" ht="33" customHeight="1" x14ac:dyDescent="0.35">
      <c r="B91" s="21"/>
      <c r="C91" s="19"/>
    </row>
    <row r="92" spans="2:3" ht="33" customHeight="1" x14ac:dyDescent="0.35">
      <c r="B92" s="21"/>
      <c r="C92" s="19"/>
    </row>
    <row r="93" spans="2:3" ht="33" customHeight="1" x14ac:dyDescent="0.35">
      <c r="B93" s="21"/>
      <c r="C93" s="19"/>
    </row>
    <row r="94" spans="2:3" ht="33" customHeight="1" x14ac:dyDescent="0.35">
      <c r="B94" s="21"/>
      <c r="C94" s="19"/>
    </row>
    <row r="95" spans="2:3" ht="33" customHeight="1" x14ac:dyDescent="0.35">
      <c r="B95" s="21"/>
      <c r="C95" s="19"/>
    </row>
    <row r="96" spans="2:3" ht="33" customHeight="1" x14ac:dyDescent="0.35">
      <c r="B96" s="21"/>
      <c r="C96" s="19"/>
    </row>
    <row r="97" spans="2:3" ht="33" customHeight="1" x14ac:dyDescent="0.35">
      <c r="B97" s="21"/>
      <c r="C97" s="19"/>
    </row>
    <row r="98" spans="2:3" ht="33" customHeight="1" x14ac:dyDescent="0.35">
      <c r="B98" s="21"/>
      <c r="C98" s="19"/>
    </row>
    <row r="99" spans="2:3" ht="33" customHeight="1" x14ac:dyDescent="0.35">
      <c r="B99" s="21"/>
      <c r="C99" s="19"/>
    </row>
    <row r="100" spans="2:3" ht="33" customHeight="1" x14ac:dyDescent="0.35">
      <c r="B100" s="21"/>
      <c r="C100" s="19"/>
    </row>
    <row r="101" spans="2:3" ht="33" customHeight="1" x14ac:dyDescent="0.35">
      <c r="B101" s="21"/>
      <c r="C101" s="19"/>
    </row>
    <row r="102" spans="2:3" ht="33" customHeight="1" x14ac:dyDescent="0.35">
      <c r="B102" s="21"/>
      <c r="C102" s="19"/>
    </row>
    <row r="103" spans="2:3" ht="33" customHeight="1" x14ac:dyDescent="0.35">
      <c r="B103" s="21"/>
      <c r="C103" s="19"/>
    </row>
    <row r="104" spans="2:3" ht="33" customHeight="1" x14ac:dyDescent="0.35">
      <c r="B104" s="21"/>
      <c r="C104" s="19"/>
    </row>
    <row r="105" spans="2:3" ht="33" customHeight="1" x14ac:dyDescent="0.35">
      <c r="B105" s="21"/>
      <c r="C105" s="19"/>
    </row>
    <row r="106" spans="2:3" ht="33" customHeight="1" x14ac:dyDescent="0.35">
      <c r="B106" s="21"/>
      <c r="C106" s="19"/>
    </row>
    <row r="107" spans="2:3" ht="33" customHeight="1" x14ac:dyDescent="0.35">
      <c r="B107" s="21"/>
      <c r="C107" s="19"/>
    </row>
    <row r="108" spans="2:3" ht="33" customHeight="1" x14ac:dyDescent="0.35">
      <c r="B108" s="21"/>
      <c r="C108" s="19"/>
    </row>
    <row r="109" spans="2:3" ht="33" customHeight="1" x14ac:dyDescent="0.35">
      <c r="B109" s="21"/>
      <c r="C109" s="19"/>
    </row>
    <row r="110" spans="2:3" ht="33" customHeight="1" x14ac:dyDescent="0.35">
      <c r="B110" s="21"/>
      <c r="C110" s="19"/>
    </row>
    <row r="111" spans="2:3" ht="33" customHeight="1" x14ac:dyDescent="0.35">
      <c r="B111" s="21"/>
      <c r="C111" s="19"/>
    </row>
    <row r="112" spans="2:3" ht="33" customHeight="1" x14ac:dyDescent="0.35">
      <c r="B112" s="21"/>
      <c r="C112" s="19"/>
    </row>
    <row r="113" spans="2:3" ht="33" customHeight="1" x14ac:dyDescent="0.35">
      <c r="B113" s="21"/>
      <c r="C113" s="19"/>
    </row>
    <row r="114" spans="2:3" ht="33" customHeight="1" x14ac:dyDescent="0.35">
      <c r="B114" s="21"/>
      <c r="C114" s="19"/>
    </row>
    <row r="115" spans="2:3" ht="33" customHeight="1" x14ac:dyDescent="0.35">
      <c r="B115" s="21"/>
      <c r="C115" s="19"/>
    </row>
    <row r="116" spans="2:3" ht="33" customHeight="1" x14ac:dyDescent="0.35">
      <c r="B116" s="21"/>
      <c r="C116" s="19"/>
    </row>
    <row r="117" spans="2:3" ht="33" customHeight="1" x14ac:dyDescent="0.35">
      <c r="B117" s="21"/>
      <c r="C117" s="19"/>
    </row>
    <row r="118" spans="2:3" ht="33" customHeight="1" x14ac:dyDescent="0.35">
      <c r="B118" s="21"/>
      <c r="C118" s="19"/>
    </row>
    <row r="119" spans="2:3" ht="33" customHeight="1" x14ac:dyDescent="0.35">
      <c r="B119" s="21"/>
      <c r="C119" s="19"/>
    </row>
    <row r="120" spans="2:3" ht="33" customHeight="1" x14ac:dyDescent="0.35">
      <c r="B120" s="21"/>
      <c r="C120" s="19"/>
    </row>
    <row r="121" spans="2:3" ht="33" customHeight="1" x14ac:dyDescent="0.35">
      <c r="B121" s="21"/>
      <c r="C121" s="19"/>
    </row>
    <row r="122" spans="2:3" ht="33" customHeight="1" x14ac:dyDescent="0.35">
      <c r="B122" s="21"/>
      <c r="C122" s="19"/>
    </row>
    <row r="123" spans="2:3" ht="33" customHeight="1" x14ac:dyDescent="0.35">
      <c r="B123" s="21"/>
      <c r="C123" s="19"/>
    </row>
    <row r="124" spans="2:3" ht="33" customHeight="1" x14ac:dyDescent="0.35">
      <c r="B124" s="21"/>
      <c r="C124" s="19"/>
    </row>
    <row r="125" spans="2:3" ht="33" customHeight="1" x14ac:dyDescent="0.35">
      <c r="B125" s="21"/>
      <c r="C125" s="19"/>
    </row>
    <row r="126" spans="2:3" ht="33" customHeight="1" x14ac:dyDescent="0.35">
      <c r="B126" s="21"/>
      <c r="C126" s="19"/>
    </row>
    <row r="127" spans="2:3" ht="33" customHeight="1" x14ac:dyDescent="0.35">
      <c r="B127" s="21"/>
      <c r="C127" s="19"/>
    </row>
    <row r="128" spans="2:3" ht="33" customHeight="1" x14ac:dyDescent="0.35">
      <c r="B128" s="21"/>
      <c r="C128" s="19"/>
    </row>
    <row r="129" spans="2:3" ht="33" customHeight="1" x14ac:dyDescent="0.35">
      <c r="B129" s="21"/>
      <c r="C129" s="19"/>
    </row>
    <row r="130" spans="2:3" ht="33" customHeight="1" x14ac:dyDescent="0.35">
      <c r="B130" s="21"/>
      <c r="C130" s="19"/>
    </row>
    <row r="131" spans="2:3" ht="33" customHeight="1" x14ac:dyDescent="0.35">
      <c r="B131" s="21"/>
      <c r="C131" s="19"/>
    </row>
    <row r="132" spans="2:3" ht="33" customHeight="1" x14ac:dyDescent="0.35">
      <c r="B132" s="21"/>
      <c r="C132" s="19"/>
    </row>
    <row r="133" spans="2:3" ht="33" customHeight="1" x14ac:dyDescent="0.35">
      <c r="B133" s="21"/>
      <c r="C133" s="19"/>
    </row>
    <row r="134" spans="2:3" ht="33" customHeight="1" x14ac:dyDescent="0.35">
      <c r="B134" s="21"/>
      <c r="C134" s="19"/>
    </row>
    <row r="135" spans="2:3" ht="33" customHeight="1" x14ac:dyDescent="0.35">
      <c r="B135" s="21"/>
      <c r="C135" s="19"/>
    </row>
    <row r="136" spans="2:3" ht="33" customHeight="1" x14ac:dyDescent="0.35">
      <c r="B136" s="21"/>
      <c r="C136" s="19"/>
    </row>
    <row r="137" spans="2:3" ht="33" customHeight="1" x14ac:dyDescent="0.35">
      <c r="B137" s="21"/>
      <c r="C137" s="19"/>
    </row>
    <row r="138" spans="2:3" ht="33" customHeight="1" x14ac:dyDescent="0.35">
      <c r="B138" s="21"/>
      <c r="C138" s="19"/>
    </row>
    <row r="139" spans="2:3" ht="33" customHeight="1" x14ac:dyDescent="0.35">
      <c r="B139" s="21"/>
      <c r="C139" s="19"/>
    </row>
    <row r="140" spans="2:3" ht="33" customHeight="1" x14ac:dyDescent="0.35">
      <c r="B140" s="21"/>
      <c r="C140" s="19"/>
    </row>
    <row r="141" spans="2:3" ht="33" customHeight="1" x14ac:dyDescent="0.35">
      <c r="B141" s="21"/>
      <c r="C141" s="19"/>
    </row>
    <row r="142" spans="2:3" ht="33" customHeight="1" x14ac:dyDescent="0.35">
      <c r="B142" s="21"/>
      <c r="C142" s="19"/>
    </row>
    <row r="143" spans="2:3" ht="33" customHeight="1" x14ac:dyDescent="0.35">
      <c r="B143" s="21"/>
      <c r="C143" s="19"/>
    </row>
    <row r="144" spans="2:3" ht="33" customHeight="1" x14ac:dyDescent="0.35">
      <c r="B144" s="21"/>
      <c r="C144" s="19"/>
    </row>
    <row r="145" spans="2:3" ht="33" customHeight="1" x14ac:dyDescent="0.35">
      <c r="B145" s="21"/>
      <c r="C145" s="19"/>
    </row>
    <row r="146" spans="2:3" ht="33" customHeight="1" x14ac:dyDescent="0.35">
      <c r="B146" s="21"/>
      <c r="C146" s="19"/>
    </row>
    <row r="147" spans="2:3" ht="33" customHeight="1" x14ac:dyDescent="0.35">
      <c r="B147" s="21"/>
      <c r="C147" s="19"/>
    </row>
    <row r="148" spans="2:3" ht="33" customHeight="1" x14ac:dyDescent="0.35">
      <c r="B148" s="21"/>
      <c r="C148" s="19"/>
    </row>
    <row r="149" spans="2:3" ht="33" customHeight="1" x14ac:dyDescent="0.35">
      <c r="B149" s="21"/>
      <c r="C149" s="19"/>
    </row>
    <row r="150" spans="2:3" ht="33" customHeight="1" x14ac:dyDescent="0.35">
      <c r="B150" s="21"/>
      <c r="C150" s="19"/>
    </row>
    <row r="151" spans="2:3" ht="33" customHeight="1" x14ac:dyDescent="0.35">
      <c r="B151" s="21"/>
      <c r="C151" s="19"/>
    </row>
    <row r="152" spans="2:3" ht="33" customHeight="1" x14ac:dyDescent="0.35">
      <c r="B152" s="21"/>
      <c r="C152" s="19"/>
    </row>
    <row r="153" spans="2:3" ht="33" customHeight="1" x14ac:dyDescent="0.35">
      <c r="B153" s="21"/>
      <c r="C153" s="19"/>
    </row>
    <row r="154" spans="2:3" ht="33" customHeight="1" x14ac:dyDescent="0.35">
      <c r="B154" s="21"/>
      <c r="C154" s="19"/>
    </row>
    <row r="155" spans="2:3" ht="33" customHeight="1" x14ac:dyDescent="0.35">
      <c r="B155" s="21"/>
      <c r="C155" s="19"/>
    </row>
    <row r="156" spans="2:3" ht="33" customHeight="1" x14ac:dyDescent="0.35">
      <c r="B156" s="21"/>
      <c r="C156" s="19"/>
    </row>
    <row r="157" spans="2:3" ht="33" customHeight="1" x14ac:dyDescent="0.35">
      <c r="B157" s="21"/>
      <c r="C157" s="19"/>
    </row>
    <row r="158" spans="2:3" ht="33" customHeight="1" x14ac:dyDescent="0.35">
      <c r="B158" s="21"/>
      <c r="C158" s="19"/>
    </row>
    <row r="159" spans="2:3" ht="33" customHeight="1" x14ac:dyDescent="0.35">
      <c r="B159" s="21"/>
      <c r="C159" s="19"/>
    </row>
    <row r="160" spans="2:3" ht="33" customHeight="1" x14ac:dyDescent="0.35">
      <c r="B160" s="21"/>
      <c r="C160" s="19"/>
    </row>
    <row r="161" spans="2:3" ht="33" customHeight="1" x14ac:dyDescent="0.35">
      <c r="B161" s="21"/>
      <c r="C161" s="19"/>
    </row>
    <row r="162" spans="2:3" ht="33" customHeight="1" x14ac:dyDescent="0.35">
      <c r="B162" s="21"/>
      <c r="C162" s="19"/>
    </row>
    <row r="163" spans="2:3" ht="33" customHeight="1" x14ac:dyDescent="0.35">
      <c r="B163" s="21"/>
      <c r="C163" s="19"/>
    </row>
    <row r="164" spans="2:3" ht="33" customHeight="1" x14ac:dyDescent="0.35">
      <c r="B164" s="21"/>
      <c r="C164" s="19"/>
    </row>
    <row r="165" spans="2:3" ht="33" customHeight="1" x14ac:dyDescent="0.35">
      <c r="B165" s="21"/>
      <c r="C165" s="19"/>
    </row>
    <row r="166" spans="2:3" ht="33" customHeight="1" x14ac:dyDescent="0.35">
      <c r="B166" s="21"/>
      <c r="C166" s="19"/>
    </row>
    <row r="167" spans="2:3" ht="33" customHeight="1" x14ac:dyDescent="0.35">
      <c r="B167" s="21"/>
      <c r="C167" s="19"/>
    </row>
    <row r="168" spans="2:3" ht="33" customHeight="1" x14ac:dyDescent="0.35">
      <c r="B168" s="21"/>
      <c r="C168" s="19"/>
    </row>
    <row r="169" spans="2:3" ht="33" customHeight="1" x14ac:dyDescent="0.35">
      <c r="B169" s="21"/>
      <c r="C169" s="19"/>
    </row>
    <row r="170" spans="2:3" ht="33" customHeight="1" x14ac:dyDescent="0.35">
      <c r="B170" s="21"/>
      <c r="C170" s="19"/>
    </row>
    <row r="171" spans="2:3" ht="33" customHeight="1" x14ac:dyDescent="0.35">
      <c r="B171" s="21"/>
      <c r="C171" s="19"/>
    </row>
    <row r="172" spans="2:3" ht="33" customHeight="1" x14ac:dyDescent="0.35">
      <c r="B172" s="21"/>
      <c r="C172" s="19"/>
    </row>
    <row r="173" spans="2:3" ht="33" customHeight="1" x14ac:dyDescent="0.35">
      <c r="B173" s="21"/>
      <c r="C173" s="19"/>
    </row>
    <row r="174" spans="2:3" ht="33" customHeight="1" x14ac:dyDescent="0.35">
      <c r="B174" s="21"/>
      <c r="C174" s="19"/>
    </row>
    <row r="175" spans="2:3" ht="33" customHeight="1" x14ac:dyDescent="0.35">
      <c r="B175" s="21"/>
      <c r="C175" s="19"/>
    </row>
    <row r="176" spans="2:3" ht="33" customHeight="1" x14ac:dyDescent="0.35">
      <c r="B176" s="21"/>
      <c r="C176" s="19"/>
    </row>
    <row r="177" spans="2:3" ht="33" customHeight="1" x14ac:dyDescent="0.35">
      <c r="B177" s="21"/>
      <c r="C177" s="19"/>
    </row>
    <row r="178" spans="2:3" ht="33" customHeight="1" x14ac:dyDescent="0.35">
      <c r="B178" s="21"/>
      <c r="C178" s="19"/>
    </row>
    <row r="179" spans="2:3" ht="33" customHeight="1" x14ac:dyDescent="0.35">
      <c r="B179" s="21"/>
      <c r="C179" s="19"/>
    </row>
    <row r="180" spans="2:3" ht="33" customHeight="1" x14ac:dyDescent="0.35">
      <c r="B180" s="21"/>
      <c r="C180" s="19"/>
    </row>
    <row r="181" spans="2:3" ht="33" customHeight="1" x14ac:dyDescent="0.35">
      <c r="B181" s="21"/>
      <c r="C181" s="19"/>
    </row>
    <row r="182" spans="2:3" ht="33" customHeight="1" x14ac:dyDescent="0.35">
      <c r="B182" s="21"/>
      <c r="C182" s="19"/>
    </row>
    <row r="183" spans="2:3" ht="33" customHeight="1" x14ac:dyDescent="0.35">
      <c r="B183" s="21"/>
      <c r="C183" s="19"/>
    </row>
    <row r="184" spans="2:3" ht="33" customHeight="1" x14ac:dyDescent="0.35">
      <c r="B184" s="21"/>
      <c r="C184" s="19"/>
    </row>
    <row r="185" spans="2:3" ht="33" customHeight="1" x14ac:dyDescent="0.35">
      <c r="B185" s="21"/>
      <c r="C185" s="19"/>
    </row>
    <row r="186" spans="2:3" ht="33" customHeight="1" x14ac:dyDescent="0.35">
      <c r="B186" s="21"/>
      <c r="C186" s="19"/>
    </row>
    <row r="187" spans="2:3" ht="33" customHeight="1" x14ac:dyDescent="0.35">
      <c r="B187" s="21"/>
      <c r="C187" s="19"/>
    </row>
    <row r="188" spans="2:3" ht="33" customHeight="1" x14ac:dyDescent="0.35">
      <c r="B188" s="21"/>
      <c r="C188" s="19"/>
    </row>
    <row r="189" spans="2:3" ht="33" customHeight="1" x14ac:dyDescent="0.35">
      <c r="B189" s="21"/>
      <c r="C189" s="19"/>
    </row>
    <row r="190" spans="2:3" ht="33" customHeight="1" x14ac:dyDescent="0.35">
      <c r="B190" s="21"/>
      <c r="C190" s="19"/>
    </row>
    <row r="191" spans="2:3" ht="33" customHeight="1" x14ac:dyDescent="0.35">
      <c r="B191" s="21"/>
      <c r="C191" s="19"/>
    </row>
    <row r="192" spans="2:3" ht="33" customHeight="1" x14ac:dyDescent="0.35">
      <c r="B192" s="21"/>
      <c r="C192" s="19"/>
    </row>
    <row r="193" spans="2:3" ht="33" customHeight="1" x14ac:dyDescent="0.35">
      <c r="B193" s="21"/>
      <c r="C193" s="19"/>
    </row>
    <row r="194" spans="2:3" ht="33" customHeight="1" x14ac:dyDescent="0.35">
      <c r="B194" s="21"/>
      <c r="C194" s="19"/>
    </row>
    <row r="195" spans="2:3" ht="33" customHeight="1" x14ac:dyDescent="0.35">
      <c r="B195" s="21"/>
      <c r="C195" s="19"/>
    </row>
    <row r="196" spans="2:3" ht="33" customHeight="1" x14ac:dyDescent="0.35">
      <c r="B196" s="21"/>
      <c r="C196" s="19"/>
    </row>
    <row r="197" spans="2:3" ht="33" customHeight="1" x14ac:dyDescent="0.35">
      <c r="B197" s="21"/>
      <c r="C197" s="19"/>
    </row>
    <row r="198" spans="2:3" ht="33" customHeight="1" x14ac:dyDescent="0.35">
      <c r="B198" s="21"/>
      <c r="C198" s="19"/>
    </row>
    <row r="199" spans="2:3" ht="33" customHeight="1" x14ac:dyDescent="0.35">
      <c r="B199" s="21"/>
      <c r="C199" s="19"/>
    </row>
    <row r="200" spans="2:3" ht="33" customHeight="1" x14ac:dyDescent="0.35">
      <c r="B200" s="21"/>
      <c r="C200" s="19"/>
    </row>
    <row r="201" spans="2:3" ht="33" customHeight="1" x14ac:dyDescent="0.35">
      <c r="B201" s="21"/>
      <c r="C201" s="19"/>
    </row>
    <row r="202" spans="2:3" ht="33" customHeight="1" x14ac:dyDescent="0.35">
      <c r="B202" s="21"/>
      <c r="C202" s="19"/>
    </row>
    <row r="203" spans="2:3" ht="33" customHeight="1" x14ac:dyDescent="0.35">
      <c r="B203" s="21"/>
      <c r="C203" s="19"/>
    </row>
    <row r="204" spans="2:3" ht="33" customHeight="1" x14ac:dyDescent="0.35">
      <c r="B204" s="21"/>
      <c r="C204" s="19"/>
    </row>
    <row r="205" spans="2:3" ht="33" customHeight="1" x14ac:dyDescent="0.35">
      <c r="B205" s="21"/>
      <c r="C205" s="19"/>
    </row>
    <row r="206" spans="2:3" ht="33" customHeight="1" x14ac:dyDescent="0.35">
      <c r="B206" s="21"/>
      <c r="C206" s="19"/>
    </row>
    <row r="207" spans="2:3" ht="33" customHeight="1" x14ac:dyDescent="0.35">
      <c r="B207" s="21"/>
      <c r="C207" s="19"/>
    </row>
    <row r="208" spans="2:3" ht="33" customHeight="1" x14ac:dyDescent="0.35">
      <c r="B208" s="21"/>
      <c r="C208" s="19"/>
    </row>
    <row r="209" spans="2:3" ht="33" customHeight="1" x14ac:dyDescent="0.35">
      <c r="B209" s="21"/>
      <c r="C209" s="19"/>
    </row>
    <row r="210" spans="2:3" ht="33" customHeight="1" x14ac:dyDescent="0.35">
      <c r="B210" s="21"/>
      <c r="C210" s="19"/>
    </row>
    <row r="211" spans="2:3" ht="33" customHeight="1" x14ac:dyDescent="0.35">
      <c r="B211" s="21"/>
      <c r="C211" s="19"/>
    </row>
    <row r="212" spans="2:3" ht="33" customHeight="1" x14ac:dyDescent="0.35">
      <c r="B212" s="21"/>
      <c r="C212" s="19"/>
    </row>
    <row r="213" spans="2:3" ht="33" customHeight="1" x14ac:dyDescent="0.35">
      <c r="B213" s="21"/>
      <c r="C213" s="19"/>
    </row>
    <row r="214" spans="2:3" ht="33" customHeight="1" x14ac:dyDescent="0.35">
      <c r="B214" s="21"/>
      <c r="C214" s="19"/>
    </row>
    <row r="215" spans="2:3" ht="33" customHeight="1" x14ac:dyDescent="0.35">
      <c r="B215" s="21"/>
      <c r="C215" s="19"/>
    </row>
    <row r="216" spans="2:3" ht="33" customHeight="1" x14ac:dyDescent="0.35">
      <c r="B216" s="21"/>
      <c r="C216" s="19"/>
    </row>
    <row r="217" spans="2:3" ht="33" customHeight="1" x14ac:dyDescent="0.35">
      <c r="B217" s="21"/>
      <c r="C217" s="19"/>
    </row>
    <row r="218" spans="2:3" ht="33" customHeight="1" x14ac:dyDescent="0.35">
      <c r="B218" s="21"/>
      <c r="C218" s="19"/>
    </row>
    <row r="219" spans="2:3" ht="33" customHeight="1" x14ac:dyDescent="0.35">
      <c r="B219" s="21"/>
      <c r="C219" s="19"/>
    </row>
    <row r="220" spans="2:3" ht="33" customHeight="1" x14ac:dyDescent="0.35">
      <c r="B220" s="21"/>
      <c r="C220" s="19"/>
    </row>
    <row r="221" spans="2:3" ht="33" customHeight="1" x14ac:dyDescent="0.35">
      <c r="B221" s="21"/>
      <c r="C221" s="19"/>
    </row>
    <row r="222" spans="2:3" ht="33" customHeight="1" x14ac:dyDescent="0.35">
      <c r="B222" s="21"/>
      <c r="C222" s="19"/>
    </row>
    <row r="223" spans="2:3" ht="33" customHeight="1" x14ac:dyDescent="0.35">
      <c r="B223" s="21"/>
      <c r="C223" s="19"/>
    </row>
    <row r="224" spans="2:3" ht="33" customHeight="1" x14ac:dyDescent="0.35">
      <c r="B224" s="21"/>
      <c r="C224" s="19"/>
    </row>
    <row r="225" spans="2:3" ht="33" customHeight="1" x14ac:dyDescent="0.35">
      <c r="B225" s="21"/>
      <c r="C225" s="19"/>
    </row>
    <row r="226" spans="2:3" ht="33" customHeight="1" x14ac:dyDescent="0.35">
      <c r="B226" s="21"/>
      <c r="C226" s="19"/>
    </row>
    <row r="227" spans="2:3" ht="33" customHeight="1" x14ac:dyDescent="0.35">
      <c r="B227" s="21"/>
      <c r="C227" s="19"/>
    </row>
    <row r="228" spans="2:3" ht="33" customHeight="1" x14ac:dyDescent="0.35">
      <c r="B228" s="21"/>
      <c r="C228" s="19"/>
    </row>
    <row r="229" spans="2:3" ht="33" customHeight="1" x14ac:dyDescent="0.35">
      <c r="B229" s="21"/>
      <c r="C229" s="19"/>
    </row>
    <row r="230" spans="2:3" ht="33" customHeight="1" x14ac:dyDescent="0.35">
      <c r="B230" s="21"/>
      <c r="C230" s="19"/>
    </row>
    <row r="231" spans="2:3" ht="33" customHeight="1" x14ac:dyDescent="0.35">
      <c r="B231" s="21"/>
      <c r="C231" s="19"/>
    </row>
    <row r="232" spans="2:3" ht="33" customHeight="1" x14ac:dyDescent="0.35">
      <c r="B232" s="21"/>
      <c r="C232" s="19"/>
    </row>
    <row r="233" spans="2:3" ht="33" customHeight="1" x14ac:dyDescent="0.35">
      <c r="B233" s="21"/>
      <c r="C233" s="19"/>
    </row>
    <row r="234" spans="2:3" ht="33" customHeight="1" x14ac:dyDescent="0.35">
      <c r="B234" s="21"/>
      <c r="C234" s="19"/>
    </row>
    <row r="235" spans="2:3" ht="33" customHeight="1" x14ac:dyDescent="0.35">
      <c r="B235" s="21"/>
      <c r="C235" s="19"/>
    </row>
    <row r="236" spans="2:3" ht="33" customHeight="1" x14ac:dyDescent="0.35">
      <c r="B236" s="21"/>
      <c r="C236" s="19"/>
    </row>
    <row r="237" spans="2:3" ht="33" customHeight="1" x14ac:dyDescent="0.35">
      <c r="B237" s="21"/>
      <c r="C237" s="19"/>
    </row>
    <row r="238" spans="2:3" ht="33" customHeight="1" x14ac:dyDescent="0.35">
      <c r="B238" s="21"/>
      <c r="C238" s="19"/>
    </row>
    <row r="239" spans="2:3" ht="33" customHeight="1" x14ac:dyDescent="0.35">
      <c r="B239" s="21"/>
      <c r="C239" s="19"/>
    </row>
    <row r="240" spans="2:3" ht="33" customHeight="1" x14ac:dyDescent="0.35">
      <c r="B240" s="21"/>
      <c r="C240" s="19"/>
    </row>
    <row r="241" spans="2:3" ht="33" customHeight="1" x14ac:dyDescent="0.35">
      <c r="B241" s="21"/>
      <c r="C241" s="19"/>
    </row>
    <row r="242" spans="2:3" ht="33" customHeight="1" x14ac:dyDescent="0.35">
      <c r="B242" s="21"/>
      <c r="C242" s="19"/>
    </row>
    <row r="243" spans="2:3" ht="33" customHeight="1" x14ac:dyDescent="0.35">
      <c r="B243" s="21"/>
      <c r="C243" s="19"/>
    </row>
    <row r="244" spans="2:3" ht="33" customHeight="1" x14ac:dyDescent="0.35">
      <c r="B244" s="21"/>
      <c r="C244" s="19"/>
    </row>
    <row r="245" spans="2:3" ht="33" customHeight="1" x14ac:dyDescent="0.35">
      <c r="B245" s="21"/>
      <c r="C245" s="19"/>
    </row>
    <row r="246" spans="2:3" ht="33" customHeight="1" x14ac:dyDescent="0.35">
      <c r="B246" s="21"/>
      <c r="C246" s="19"/>
    </row>
    <row r="247" spans="2:3" ht="33" customHeight="1" x14ac:dyDescent="0.35">
      <c r="B247" s="21"/>
      <c r="C247" s="19"/>
    </row>
    <row r="248" spans="2:3" ht="33" customHeight="1" x14ac:dyDescent="0.35">
      <c r="B248" s="21"/>
      <c r="C248" s="19"/>
    </row>
    <row r="249" spans="2:3" ht="33" customHeight="1" x14ac:dyDescent="0.35">
      <c r="B249" s="21"/>
      <c r="C249" s="19"/>
    </row>
    <row r="250" spans="2:3" ht="33" customHeight="1" x14ac:dyDescent="0.35">
      <c r="B250" s="21"/>
      <c r="C250" s="19"/>
    </row>
    <row r="251" spans="2:3" ht="33" customHeight="1" x14ac:dyDescent="0.35">
      <c r="B251" s="21"/>
      <c r="C251" s="19"/>
    </row>
    <row r="252" spans="2:3" ht="33" customHeight="1" x14ac:dyDescent="0.35">
      <c r="B252" s="21"/>
      <c r="C252" s="19"/>
    </row>
    <row r="253" spans="2:3" ht="33" customHeight="1" x14ac:dyDescent="0.35">
      <c r="B253" s="21"/>
      <c r="C253" s="19"/>
    </row>
    <row r="254" spans="2:3" ht="33" customHeight="1" x14ac:dyDescent="0.35">
      <c r="B254" s="21"/>
      <c r="C254" s="19"/>
    </row>
    <row r="255" spans="2:3" ht="33" customHeight="1" x14ac:dyDescent="0.35">
      <c r="B255" s="21"/>
      <c r="C255" s="19"/>
    </row>
    <row r="256" spans="2:3" ht="33" customHeight="1" x14ac:dyDescent="0.35">
      <c r="B256" s="21"/>
      <c r="C256" s="19"/>
    </row>
    <row r="257" spans="2:3" ht="33" customHeight="1" x14ac:dyDescent="0.35">
      <c r="B257" s="21"/>
      <c r="C257" s="19"/>
    </row>
    <row r="258" spans="2:3" ht="33" customHeight="1" x14ac:dyDescent="0.35">
      <c r="B258" s="21"/>
      <c r="C258" s="19"/>
    </row>
    <row r="259" spans="2:3" ht="33" customHeight="1" x14ac:dyDescent="0.35">
      <c r="B259" s="21"/>
      <c r="C259" s="19"/>
    </row>
    <row r="260" spans="2:3" ht="33" customHeight="1" x14ac:dyDescent="0.35">
      <c r="B260" s="21"/>
      <c r="C260" s="19"/>
    </row>
    <row r="261" spans="2:3" ht="33" customHeight="1" x14ac:dyDescent="0.35">
      <c r="B261" s="21"/>
      <c r="C261" s="19"/>
    </row>
    <row r="262" spans="2:3" ht="33" customHeight="1" x14ac:dyDescent="0.35">
      <c r="B262" s="21"/>
      <c r="C262" s="19"/>
    </row>
    <row r="263" spans="2:3" ht="33" customHeight="1" x14ac:dyDescent="0.35">
      <c r="B263" s="21"/>
      <c r="C263" s="19"/>
    </row>
    <row r="264" spans="2:3" ht="33" customHeight="1" x14ac:dyDescent="0.35">
      <c r="B264" s="21"/>
      <c r="C264" s="19"/>
    </row>
    <row r="265" spans="2:3" ht="33" customHeight="1" x14ac:dyDescent="0.35">
      <c r="B265" s="21"/>
      <c r="C265" s="19"/>
    </row>
    <row r="266" spans="2:3" ht="33" customHeight="1" x14ac:dyDescent="0.35">
      <c r="B266" s="21"/>
      <c r="C266" s="19"/>
    </row>
    <row r="267" spans="2:3" ht="33" customHeight="1" x14ac:dyDescent="0.35">
      <c r="B267" s="21"/>
      <c r="C267" s="19"/>
    </row>
    <row r="268" spans="2:3" ht="33" customHeight="1" x14ac:dyDescent="0.35">
      <c r="B268" s="21"/>
      <c r="C268" s="19"/>
    </row>
    <row r="269" spans="2:3" ht="33" customHeight="1" x14ac:dyDescent="0.35">
      <c r="B269" s="21"/>
      <c r="C269" s="19"/>
    </row>
    <row r="270" spans="2:3" ht="33" customHeight="1" x14ac:dyDescent="0.35">
      <c r="B270" s="21"/>
      <c r="C270" s="19"/>
    </row>
    <row r="271" spans="2:3" ht="33" customHeight="1" x14ac:dyDescent="0.35">
      <c r="B271" s="21"/>
      <c r="C271" s="19"/>
    </row>
    <row r="272" spans="2:3" ht="33" customHeight="1" x14ac:dyDescent="0.35">
      <c r="B272" s="21"/>
      <c r="C272" s="19"/>
    </row>
    <row r="273" spans="2:3" ht="33" customHeight="1" x14ac:dyDescent="0.35">
      <c r="B273" s="21"/>
      <c r="C273" s="19"/>
    </row>
    <row r="274" spans="2:3" ht="33" customHeight="1" x14ac:dyDescent="0.35">
      <c r="B274" s="21"/>
      <c r="C274" s="19"/>
    </row>
    <row r="275" spans="2:3" ht="33" customHeight="1" x14ac:dyDescent="0.35">
      <c r="B275" s="21"/>
      <c r="C275" s="19"/>
    </row>
    <row r="276" spans="2:3" ht="33" customHeight="1" x14ac:dyDescent="0.35">
      <c r="B276" s="21"/>
      <c r="C276" s="19"/>
    </row>
    <row r="277" spans="2:3" ht="33" customHeight="1" x14ac:dyDescent="0.35">
      <c r="B277" s="21"/>
      <c r="C277" s="19"/>
    </row>
    <row r="278" spans="2:3" ht="33" customHeight="1" x14ac:dyDescent="0.35">
      <c r="B278" s="21"/>
      <c r="C278" s="19"/>
    </row>
    <row r="279" spans="2:3" ht="33" customHeight="1" x14ac:dyDescent="0.35">
      <c r="B279" s="21"/>
      <c r="C279" s="19"/>
    </row>
    <row r="280" spans="2:3" ht="33" customHeight="1" x14ac:dyDescent="0.35">
      <c r="B280" s="21"/>
      <c r="C280" s="19"/>
    </row>
    <row r="281" spans="2:3" ht="33" customHeight="1" x14ac:dyDescent="0.35">
      <c r="B281" s="21"/>
      <c r="C281" s="19"/>
    </row>
    <row r="282" spans="2:3" ht="33" customHeight="1" x14ac:dyDescent="0.35">
      <c r="B282" s="21"/>
      <c r="C282" s="19"/>
    </row>
    <row r="283" spans="2:3" ht="33" customHeight="1" x14ac:dyDescent="0.35">
      <c r="B283" s="21"/>
      <c r="C283" s="19"/>
    </row>
    <row r="284" spans="2:3" ht="33" customHeight="1" x14ac:dyDescent="0.35">
      <c r="B284" s="21"/>
      <c r="C284" s="19"/>
    </row>
    <row r="285" spans="2:3" ht="33" customHeight="1" x14ac:dyDescent="0.35">
      <c r="B285" s="21"/>
      <c r="C285" s="19"/>
    </row>
    <row r="286" spans="2:3" ht="33" customHeight="1" x14ac:dyDescent="0.35">
      <c r="B286" s="21"/>
      <c r="C286" s="19"/>
    </row>
    <row r="287" spans="2:3" ht="33" customHeight="1" x14ac:dyDescent="0.35">
      <c r="B287" s="21"/>
      <c r="C287" s="19"/>
    </row>
    <row r="288" spans="2:3" ht="33" customHeight="1" x14ac:dyDescent="0.35">
      <c r="B288" s="21"/>
      <c r="C288" s="19"/>
    </row>
    <row r="289" spans="2:3" ht="33" customHeight="1" x14ac:dyDescent="0.35">
      <c r="B289" s="21"/>
      <c r="C289" s="19"/>
    </row>
    <row r="290" spans="2:3" ht="33" customHeight="1" x14ac:dyDescent="0.35">
      <c r="B290" s="21"/>
      <c r="C290" s="19"/>
    </row>
    <row r="291" spans="2:3" ht="33" customHeight="1" x14ac:dyDescent="0.35">
      <c r="B291" s="21"/>
      <c r="C291" s="19"/>
    </row>
    <row r="292" spans="2:3" ht="33" customHeight="1" x14ac:dyDescent="0.35">
      <c r="B292" s="21"/>
      <c r="C292" s="19"/>
    </row>
    <row r="293" spans="2:3" ht="33" customHeight="1" x14ac:dyDescent="0.35">
      <c r="B293" s="21"/>
      <c r="C293" s="19"/>
    </row>
    <row r="294" spans="2:3" ht="33" customHeight="1" x14ac:dyDescent="0.35">
      <c r="B294" s="21"/>
      <c r="C294" s="19"/>
    </row>
    <row r="295" spans="2:3" ht="33" customHeight="1" x14ac:dyDescent="0.35">
      <c r="B295" s="21"/>
      <c r="C295" s="19"/>
    </row>
    <row r="296" spans="2:3" ht="33" customHeight="1" x14ac:dyDescent="0.35">
      <c r="B296" s="21"/>
      <c r="C296" s="19"/>
    </row>
    <row r="297" spans="2:3" ht="33" customHeight="1" x14ac:dyDescent="0.35">
      <c r="B297" s="21"/>
      <c r="C297" s="19"/>
    </row>
    <row r="298" spans="2:3" ht="33" customHeight="1" x14ac:dyDescent="0.35">
      <c r="B298" s="21"/>
      <c r="C298" s="19"/>
    </row>
    <row r="299" spans="2:3" ht="33" customHeight="1" x14ac:dyDescent="0.35">
      <c r="B299" s="21"/>
      <c r="C299" s="19"/>
    </row>
    <row r="300" spans="2:3" ht="33" customHeight="1" x14ac:dyDescent="0.35">
      <c r="B300" s="21"/>
      <c r="C300" s="19"/>
    </row>
    <row r="301" spans="2:3" ht="33" customHeight="1" x14ac:dyDescent="0.35">
      <c r="B301" s="21"/>
      <c r="C301" s="19"/>
    </row>
    <row r="302" spans="2:3" ht="33" customHeight="1" x14ac:dyDescent="0.35">
      <c r="B302" s="21"/>
      <c r="C302" s="19"/>
    </row>
    <row r="303" spans="2:3" ht="33" customHeight="1" x14ac:dyDescent="0.35">
      <c r="B303" s="21"/>
      <c r="C303" s="19"/>
    </row>
    <row r="304" spans="2:3" ht="33" customHeight="1" x14ac:dyDescent="0.35">
      <c r="B304" s="21"/>
      <c r="C304" s="19"/>
    </row>
    <row r="305" spans="2:3" ht="33" customHeight="1" x14ac:dyDescent="0.35">
      <c r="B305" s="21"/>
      <c r="C305" s="19"/>
    </row>
    <row r="306" spans="2:3" ht="33" customHeight="1" x14ac:dyDescent="0.35">
      <c r="B306" s="21"/>
      <c r="C306" s="19"/>
    </row>
    <row r="307" spans="2:3" ht="33" customHeight="1" x14ac:dyDescent="0.35">
      <c r="B307" s="21"/>
      <c r="C307" s="19"/>
    </row>
    <row r="308" spans="2:3" ht="33" customHeight="1" x14ac:dyDescent="0.35">
      <c r="B308" s="21"/>
      <c r="C308" s="19"/>
    </row>
    <row r="309" spans="2:3" ht="33" customHeight="1" x14ac:dyDescent="0.35">
      <c r="B309" s="21"/>
      <c r="C309" s="19"/>
    </row>
    <row r="310" spans="2:3" ht="33" customHeight="1" x14ac:dyDescent="0.35">
      <c r="B310" s="21"/>
      <c r="C310" s="19"/>
    </row>
    <row r="311" spans="2:3" ht="33" customHeight="1" x14ac:dyDescent="0.35">
      <c r="B311" s="21"/>
      <c r="C311" s="19"/>
    </row>
    <row r="312" spans="2:3" ht="33" customHeight="1" x14ac:dyDescent="0.35">
      <c r="B312" s="21"/>
      <c r="C312" s="19"/>
    </row>
    <row r="313" spans="2:3" ht="33" customHeight="1" x14ac:dyDescent="0.35">
      <c r="B313" s="21"/>
      <c r="C313" s="19"/>
    </row>
    <row r="314" spans="2:3" ht="33" customHeight="1" x14ac:dyDescent="0.35">
      <c r="B314" s="21"/>
      <c r="C314" s="19"/>
    </row>
    <row r="315" spans="2:3" ht="33" customHeight="1" x14ac:dyDescent="0.35">
      <c r="B315" s="21"/>
      <c r="C315" s="19"/>
    </row>
    <row r="316" spans="2:3" ht="33" customHeight="1" x14ac:dyDescent="0.35">
      <c r="B316" s="21"/>
      <c r="C316" s="19"/>
    </row>
    <row r="317" spans="2:3" ht="33" customHeight="1" x14ac:dyDescent="0.35">
      <c r="B317" s="21"/>
      <c r="C317" s="19"/>
    </row>
    <row r="318" spans="2:3" ht="33" customHeight="1" x14ac:dyDescent="0.35">
      <c r="B318" s="21"/>
      <c r="C318" s="19"/>
    </row>
    <row r="319" spans="2:3" ht="33" customHeight="1" x14ac:dyDescent="0.35">
      <c r="B319" s="21"/>
      <c r="C319" s="19"/>
    </row>
    <row r="320" spans="2:3" ht="33" customHeight="1" x14ac:dyDescent="0.35">
      <c r="B320" s="21"/>
      <c r="C320" s="19"/>
    </row>
    <row r="321" spans="2:3" ht="33" customHeight="1" x14ac:dyDescent="0.35">
      <c r="B321" s="21"/>
      <c r="C321" s="19"/>
    </row>
    <row r="322" spans="2:3" ht="33" customHeight="1" x14ac:dyDescent="0.35">
      <c r="B322" s="21"/>
      <c r="C322" s="19"/>
    </row>
    <row r="323" spans="2:3" ht="33" customHeight="1" x14ac:dyDescent="0.35">
      <c r="B323" s="21"/>
      <c r="C323" s="19"/>
    </row>
    <row r="324" spans="2:3" ht="33" customHeight="1" x14ac:dyDescent="0.35">
      <c r="B324" s="21"/>
      <c r="C324" s="19"/>
    </row>
    <row r="325" spans="2:3" ht="33" customHeight="1" x14ac:dyDescent="0.35">
      <c r="B325" s="21"/>
      <c r="C325" s="19"/>
    </row>
    <row r="326" spans="2:3" ht="33" customHeight="1" x14ac:dyDescent="0.35">
      <c r="B326" s="21"/>
      <c r="C326" s="19"/>
    </row>
    <row r="327" spans="2:3" ht="33" customHeight="1" x14ac:dyDescent="0.35">
      <c r="B327" s="21"/>
      <c r="C327" s="19"/>
    </row>
    <row r="328" spans="2:3" ht="33" customHeight="1" x14ac:dyDescent="0.35">
      <c r="B328" s="21"/>
      <c r="C328" s="19"/>
    </row>
    <row r="329" spans="2:3" ht="33" customHeight="1" x14ac:dyDescent="0.35">
      <c r="B329" s="21"/>
      <c r="C329" s="19"/>
    </row>
    <row r="330" spans="2:3" ht="33" customHeight="1" x14ac:dyDescent="0.35">
      <c r="B330" s="21"/>
      <c r="C330" s="19"/>
    </row>
    <row r="331" spans="2:3" ht="33" customHeight="1" x14ac:dyDescent="0.35">
      <c r="B331" s="21"/>
      <c r="C331" s="19"/>
    </row>
    <row r="332" spans="2:3" ht="33" customHeight="1" x14ac:dyDescent="0.35">
      <c r="B332" s="21"/>
      <c r="C332" s="19"/>
    </row>
    <row r="333" spans="2:3" ht="33" customHeight="1" x14ac:dyDescent="0.35">
      <c r="B333" s="21"/>
      <c r="C333" s="19"/>
    </row>
    <row r="334" spans="2:3" ht="33" customHeight="1" x14ac:dyDescent="0.35">
      <c r="B334" s="21"/>
      <c r="C334" s="19"/>
    </row>
    <row r="335" spans="2:3" ht="33" customHeight="1" x14ac:dyDescent="0.35">
      <c r="B335" s="21"/>
      <c r="C335" s="19"/>
    </row>
    <row r="336" spans="2:3" ht="33" customHeight="1" x14ac:dyDescent="0.35">
      <c r="B336" s="21"/>
      <c r="C336" s="19"/>
    </row>
    <row r="337" spans="2:3" ht="33" customHeight="1" x14ac:dyDescent="0.35">
      <c r="B337" s="21"/>
      <c r="C337" s="19"/>
    </row>
    <row r="338" spans="2:3" ht="33" customHeight="1" x14ac:dyDescent="0.35">
      <c r="B338" s="21"/>
      <c r="C338" s="19"/>
    </row>
    <row r="339" spans="2:3" ht="33" customHeight="1" x14ac:dyDescent="0.35">
      <c r="B339" s="21"/>
      <c r="C339" s="19"/>
    </row>
    <row r="340" spans="2:3" ht="33" customHeight="1" x14ac:dyDescent="0.35">
      <c r="B340" s="21"/>
      <c r="C340" s="19"/>
    </row>
    <row r="341" spans="2:3" ht="33" customHeight="1" x14ac:dyDescent="0.35">
      <c r="B341" s="21"/>
      <c r="C341" s="19"/>
    </row>
    <row r="342" spans="2:3" ht="33" customHeight="1" x14ac:dyDescent="0.35">
      <c r="B342" s="21"/>
      <c r="C342" s="19"/>
    </row>
    <row r="343" spans="2:3" ht="33" customHeight="1" x14ac:dyDescent="0.35">
      <c r="B343" s="21"/>
      <c r="C343" s="19"/>
    </row>
    <row r="344" spans="2:3" ht="33" customHeight="1" x14ac:dyDescent="0.35">
      <c r="B344" s="21"/>
      <c r="C344" s="19"/>
    </row>
    <row r="345" spans="2:3" ht="33" customHeight="1" x14ac:dyDescent="0.35">
      <c r="B345" s="21"/>
      <c r="C345" s="19"/>
    </row>
    <row r="346" spans="2:3" ht="33" customHeight="1" x14ac:dyDescent="0.35">
      <c r="B346" s="21"/>
      <c r="C346" s="19"/>
    </row>
    <row r="347" spans="2:3" ht="33" customHeight="1" x14ac:dyDescent="0.35">
      <c r="B347" s="21"/>
      <c r="C347" s="19"/>
    </row>
    <row r="348" spans="2:3" ht="33" customHeight="1" x14ac:dyDescent="0.35">
      <c r="B348" s="21"/>
      <c r="C348" s="19"/>
    </row>
    <row r="349" spans="2:3" ht="33" customHeight="1" x14ac:dyDescent="0.35">
      <c r="B349" s="21"/>
      <c r="C349" s="19"/>
    </row>
    <row r="350" spans="2:3" ht="33" customHeight="1" x14ac:dyDescent="0.35">
      <c r="B350" s="21"/>
      <c r="C350" s="19"/>
    </row>
    <row r="351" spans="2:3" ht="33" customHeight="1" x14ac:dyDescent="0.35">
      <c r="B351" s="21"/>
      <c r="C351" s="19"/>
    </row>
    <row r="352" spans="2:3" ht="33" customHeight="1" x14ac:dyDescent="0.35">
      <c r="B352" s="21"/>
      <c r="C352" s="19"/>
    </row>
    <row r="353" spans="2:3" ht="33" customHeight="1" x14ac:dyDescent="0.35">
      <c r="B353" s="21"/>
      <c r="C353" s="19"/>
    </row>
    <row r="354" spans="2:3" ht="33" customHeight="1" x14ac:dyDescent="0.35">
      <c r="B354" s="21"/>
      <c r="C354" s="19"/>
    </row>
    <row r="355" spans="2:3" ht="33" customHeight="1" x14ac:dyDescent="0.35">
      <c r="B355" s="21"/>
      <c r="C355" s="19"/>
    </row>
    <row r="356" spans="2:3" ht="33" customHeight="1" x14ac:dyDescent="0.35">
      <c r="B356" s="21"/>
      <c r="C356" s="19"/>
    </row>
    <row r="357" spans="2:3" ht="33" customHeight="1" x14ac:dyDescent="0.35">
      <c r="B357" s="21"/>
      <c r="C357" s="19"/>
    </row>
    <row r="358" spans="2:3" ht="33" customHeight="1" x14ac:dyDescent="0.35">
      <c r="B358" s="21"/>
      <c r="C358" s="19"/>
    </row>
    <row r="359" spans="2:3" ht="33" customHeight="1" x14ac:dyDescent="0.35">
      <c r="B359" s="21"/>
      <c r="C359" s="19"/>
    </row>
    <row r="360" spans="2:3" ht="33" customHeight="1" x14ac:dyDescent="0.35">
      <c r="B360" s="21"/>
      <c r="C360" s="19"/>
    </row>
    <row r="361" spans="2:3" ht="33" customHeight="1" x14ac:dyDescent="0.35">
      <c r="B361" s="21"/>
      <c r="C361" s="19"/>
    </row>
    <row r="362" spans="2:3" ht="33" customHeight="1" x14ac:dyDescent="0.35">
      <c r="B362" s="21"/>
      <c r="C362" s="19"/>
    </row>
    <row r="363" spans="2:3" ht="33" customHeight="1" x14ac:dyDescent="0.35">
      <c r="B363" s="21"/>
      <c r="C363" s="19"/>
    </row>
    <row r="364" spans="2:3" ht="33" customHeight="1" x14ac:dyDescent="0.35">
      <c r="B364" s="21"/>
      <c r="C364" s="19"/>
    </row>
    <row r="365" spans="2:3" ht="33" customHeight="1" x14ac:dyDescent="0.35">
      <c r="B365" s="21"/>
      <c r="C365" s="19"/>
    </row>
    <row r="366" spans="2:3" ht="33" customHeight="1" x14ac:dyDescent="0.35">
      <c r="B366" s="21"/>
      <c r="C366" s="19"/>
    </row>
    <row r="367" spans="2:3" ht="33" customHeight="1" x14ac:dyDescent="0.35">
      <c r="B367" s="21"/>
      <c r="C367" s="19"/>
    </row>
    <row r="368" spans="2:3" ht="33" customHeight="1" x14ac:dyDescent="0.35">
      <c r="B368" s="21"/>
      <c r="C368" s="19"/>
    </row>
    <row r="369" spans="2:3" ht="33" customHeight="1" x14ac:dyDescent="0.35">
      <c r="B369" s="21"/>
      <c r="C369" s="19"/>
    </row>
    <row r="370" spans="2:3" ht="33" customHeight="1" x14ac:dyDescent="0.35">
      <c r="B370" s="21"/>
      <c r="C370" s="19"/>
    </row>
    <row r="371" spans="2:3" ht="33" customHeight="1" x14ac:dyDescent="0.35">
      <c r="B371" s="21"/>
      <c r="C371" s="19"/>
    </row>
    <row r="372" spans="2:3" ht="33" customHeight="1" x14ac:dyDescent="0.35">
      <c r="B372" s="21"/>
      <c r="C372" s="19"/>
    </row>
    <row r="373" spans="2:3" ht="33" customHeight="1" x14ac:dyDescent="0.35">
      <c r="B373" s="21"/>
      <c r="C373" s="19"/>
    </row>
    <row r="374" spans="2:3" ht="33" customHeight="1" x14ac:dyDescent="0.35">
      <c r="B374" s="21"/>
      <c r="C374" s="19"/>
    </row>
    <row r="375" spans="2:3" ht="33" customHeight="1" x14ac:dyDescent="0.35">
      <c r="B375" s="21"/>
      <c r="C375" s="19"/>
    </row>
    <row r="376" spans="2:3" ht="33" customHeight="1" x14ac:dyDescent="0.35">
      <c r="B376" s="21"/>
      <c r="C376" s="19"/>
    </row>
    <row r="377" spans="2:3" ht="33" customHeight="1" x14ac:dyDescent="0.35">
      <c r="B377" s="21"/>
      <c r="C377" s="19"/>
    </row>
    <row r="378" spans="2:3" ht="33" customHeight="1" x14ac:dyDescent="0.35">
      <c r="B378" s="21"/>
      <c r="C378" s="19"/>
    </row>
    <row r="379" spans="2:3" ht="33" customHeight="1" x14ac:dyDescent="0.35">
      <c r="B379" s="21"/>
      <c r="C379" s="19"/>
    </row>
    <row r="380" spans="2:3" ht="33" customHeight="1" x14ac:dyDescent="0.35">
      <c r="B380" s="21"/>
      <c r="C380" s="19"/>
    </row>
    <row r="381" spans="2:3" ht="33" customHeight="1" x14ac:dyDescent="0.35">
      <c r="B381" s="21"/>
      <c r="C381" s="19"/>
    </row>
    <row r="382" spans="2:3" ht="33" customHeight="1" x14ac:dyDescent="0.35">
      <c r="B382" s="21"/>
      <c r="C382" s="19"/>
    </row>
    <row r="383" spans="2:3" ht="33" customHeight="1" x14ac:dyDescent="0.35">
      <c r="B383" s="21"/>
      <c r="C383" s="19"/>
    </row>
    <row r="384" spans="2:3" ht="33" customHeight="1" x14ac:dyDescent="0.35">
      <c r="B384" s="21"/>
      <c r="C384" s="19"/>
    </row>
    <row r="385" spans="2:3" ht="33" customHeight="1" x14ac:dyDescent="0.35">
      <c r="B385" s="21"/>
      <c r="C385" s="19"/>
    </row>
    <row r="386" spans="2:3" ht="33" customHeight="1" x14ac:dyDescent="0.35">
      <c r="B386" s="21"/>
      <c r="C386" s="19"/>
    </row>
    <row r="387" spans="2:3" ht="33" customHeight="1" x14ac:dyDescent="0.35">
      <c r="B387" s="21"/>
      <c r="C387" s="19"/>
    </row>
    <row r="388" spans="2:3" ht="33" customHeight="1" x14ac:dyDescent="0.35">
      <c r="B388" s="21"/>
      <c r="C388" s="19"/>
    </row>
    <row r="389" spans="2:3" ht="33" customHeight="1" x14ac:dyDescent="0.35">
      <c r="B389" s="21"/>
      <c r="C389" s="19"/>
    </row>
    <row r="390" spans="2:3" ht="33" customHeight="1" x14ac:dyDescent="0.35">
      <c r="B390" s="21"/>
      <c r="C390" s="19"/>
    </row>
    <row r="391" spans="2:3" ht="33" customHeight="1" x14ac:dyDescent="0.35">
      <c r="B391" s="21"/>
      <c r="C391" s="19"/>
    </row>
    <row r="392" spans="2:3" ht="33" customHeight="1" x14ac:dyDescent="0.35">
      <c r="B392" s="21"/>
      <c r="C392" s="19"/>
    </row>
    <row r="393" spans="2:3" ht="33" customHeight="1" x14ac:dyDescent="0.35">
      <c r="B393" s="21"/>
      <c r="C393" s="19"/>
    </row>
    <row r="394" spans="2:3" ht="33" customHeight="1" x14ac:dyDescent="0.35">
      <c r="B394" s="21"/>
      <c r="C394" s="19"/>
    </row>
    <row r="395" spans="2:3" ht="33" customHeight="1" x14ac:dyDescent="0.35">
      <c r="B395" s="21"/>
      <c r="C395" s="19"/>
    </row>
    <row r="396" spans="2:3" ht="33" customHeight="1" x14ac:dyDescent="0.35">
      <c r="B396" s="21"/>
      <c r="C396" s="19"/>
    </row>
    <row r="397" spans="2:3" ht="33" customHeight="1" x14ac:dyDescent="0.35">
      <c r="B397" s="21"/>
      <c r="C397" s="19"/>
    </row>
    <row r="398" spans="2:3" ht="33" customHeight="1" x14ac:dyDescent="0.35">
      <c r="B398" s="21"/>
      <c r="C398" s="19"/>
    </row>
    <row r="399" spans="2:3" ht="33" customHeight="1" x14ac:dyDescent="0.35">
      <c r="B399" s="21"/>
      <c r="C399" s="19"/>
    </row>
    <row r="400" spans="2:3" ht="33" customHeight="1" x14ac:dyDescent="0.35">
      <c r="B400" s="21"/>
      <c r="C400" s="19"/>
    </row>
    <row r="401" spans="2:3" ht="33" customHeight="1" x14ac:dyDescent="0.35">
      <c r="B401" s="21"/>
      <c r="C401" s="19"/>
    </row>
    <row r="402" spans="2:3" ht="33" customHeight="1" x14ac:dyDescent="0.35">
      <c r="B402" s="21"/>
      <c r="C402" s="19"/>
    </row>
    <row r="403" spans="2:3" ht="33" customHeight="1" x14ac:dyDescent="0.35">
      <c r="B403" s="21"/>
      <c r="C403" s="19"/>
    </row>
    <row r="404" spans="2:3" ht="33" customHeight="1" x14ac:dyDescent="0.35">
      <c r="B404" s="21"/>
      <c r="C404" s="19"/>
    </row>
    <row r="405" spans="2:3" ht="33" customHeight="1" x14ac:dyDescent="0.35">
      <c r="B405" s="21"/>
      <c r="C405" s="19"/>
    </row>
    <row r="406" spans="2:3" ht="33" customHeight="1" x14ac:dyDescent="0.35">
      <c r="B406" s="21"/>
      <c r="C406" s="19"/>
    </row>
    <row r="407" spans="2:3" ht="33" customHeight="1" x14ac:dyDescent="0.35">
      <c r="B407" s="21"/>
      <c r="C407" s="19"/>
    </row>
    <row r="408" spans="2:3" ht="33" customHeight="1" x14ac:dyDescent="0.35">
      <c r="B408" s="21"/>
      <c r="C408" s="19"/>
    </row>
    <row r="409" spans="2:3" ht="33" customHeight="1" x14ac:dyDescent="0.35">
      <c r="B409" s="21"/>
      <c r="C409" s="19"/>
    </row>
    <row r="410" spans="2:3" ht="33" customHeight="1" x14ac:dyDescent="0.35">
      <c r="B410" s="21"/>
      <c r="C410" s="19"/>
    </row>
    <row r="411" spans="2:3" ht="33" customHeight="1" x14ac:dyDescent="0.35">
      <c r="B411" s="21"/>
      <c r="C411" s="19"/>
    </row>
    <row r="412" spans="2:3" ht="33" customHeight="1" x14ac:dyDescent="0.35">
      <c r="B412" s="21"/>
      <c r="C412" s="19"/>
    </row>
    <row r="413" spans="2:3" ht="33" customHeight="1" x14ac:dyDescent="0.35">
      <c r="B413" s="21"/>
      <c r="C413" s="19"/>
    </row>
    <row r="414" spans="2:3" ht="33" customHeight="1" x14ac:dyDescent="0.35">
      <c r="B414" s="21"/>
      <c r="C414" s="19"/>
    </row>
    <row r="415" spans="2:3" ht="33" customHeight="1" x14ac:dyDescent="0.35">
      <c r="B415" s="21"/>
      <c r="C415" s="19"/>
    </row>
    <row r="416" spans="2:3" ht="33" customHeight="1" x14ac:dyDescent="0.35">
      <c r="B416" s="21"/>
      <c r="C416" s="19"/>
    </row>
    <row r="417" spans="2:3" ht="33" customHeight="1" x14ac:dyDescent="0.35">
      <c r="B417" s="21"/>
      <c r="C417" s="19"/>
    </row>
    <row r="418" spans="2:3" ht="33" customHeight="1" x14ac:dyDescent="0.35">
      <c r="B418" s="21"/>
      <c r="C418" s="19"/>
    </row>
    <row r="419" spans="2:3" ht="33" customHeight="1" x14ac:dyDescent="0.35">
      <c r="B419" s="21"/>
      <c r="C419" s="19"/>
    </row>
    <row r="420" spans="2:3" ht="33" customHeight="1" x14ac:dyDescent="0.35">
      <c r="B420" s="21"/>
      <c r="C420" s="19"/>
    </row>
    <row r="421" spans="2:3" ht="33" customHeight="1" x14ac:dyDescent="0.35">
      <c r="B421" s="21"/>
      <c r="C421" s="19"/>
    </row>
    <row r="422" spans="2:3" ht="33" customHeight="1" x14ac:dyDescent="0.35">
      <c r="B422" s="21"/>
      <c r="C422" s="19"/>
    </row>
    <row r="423" spans="2:3" ht="33" customHeight="1" x14ac:dyDescent="0.35">
      <c r="B423" s="21"/>
      <c r="C423" s="19"/>
    </row>
    <row r="424" spans="2:3" ht="33" customHeight="1" x14ac:dyDescent="0.35">
      <c r="B424" s="21"/>
      <c r="C424" s="19"/>
    </row>
    <row r="425" spans="2:3" ht="33" customHeight="1" x14ac:dyDescent="0.35">
      <c r="B425" s="21"/>
      <c r="C425" s="19"/>
    </row>
    <row r="426" spans="2:3" ht="33" customHeight="1" x14ac:dyDescent="0.35">
      <c r="B426" s="21"/>
      <c r="C426" s="19"/>
    </row>
    <row r="427" spans="2:3" ht="33" customHeight="1" x14ac:dyDescent="0.35">
      <c r="B427" s="21"/>
      <c r="C427" s="19"/>
    </row>
    <row r="428" spans="2:3" ht="33" customHeight="1" x14ac:dyDescent="0.35">
      <c r="B428" s="21"/>
      <c r="C428" s="19"/>
    </row>
    <row r="429" spans="2:3" ht="33" customHeight="1" x14ac:dyDescent="0.35">
      <c r="B429" s="21"/>
      <c r="C429" s="19"/>
    </row>
    <row r="430" spans="2:3" ht="33" customHeight="1" x14ac:dyDescent="0.35">
      <c r="B430" s="21"/>
      <c r="C430" s="19"/>
    </row>
    <row r="431" spans="2:3" ht="33" customHeight="1" x14ac:dyDescent="0.35">
      <c r="B431" s="21"/>
      <c r="C431" s="19"/>
    </row>
    <row r="432" spans="2:3" ht="33" customHeight="1" x14ac:dyDescent="0.35">
      <c r="B432" s="21"/>
      <c r="C432" s="19"/>
    </row>
    <row r="433" spans="2:3" ht="33" customHeight="1" x14ac:dyDescent="0.35">
      <c r="B433" s="21"/>
      <c r="C433" s="19"/>
    </row>
    <row r="434" spans="2:3" ht="33" customHeight="1" x14ac:dyDescent="0.35">
      <c r="B434" s="21"/>
      <c r="C434" s="19"/>
    </row>
    <row r="435" spans="2:3" ht="33" customHeight="1" x14ac:dyDescent="0.35">
      <c r="B435" s="21"/>
      <c r="C435" s="19"/>
    </row>
    <row r="436" spans="2:3" ht="33" customHeight="1" x14ac:dyDescent="0.35">
      <c r="B436" s="21"/>
      <c r="C436" s="19"/>
    </row>
    <row r="437" spans="2:3" ht="33" customHeight="1" x14ac:dyDescent="0.35">
      <c r="B437" s="21"/>
      <c r="C437" s="19"/>
    </row>
    <row r="438" spans="2:3" ht="33" customHeight="1" x14ac:dyDescent="0.35">
      <c r="B438" s="21"/>
      <c r="C438" s="19"/>
    </row>
    <row r="439" spans="2:3" ht="33" customHeight="1" x14ac:dyDescent="0.35">
      <c r="B439" s="21"/>
      <c r="C439" s="19"/>
    </row>
    <row r="440" spans="2:3" ht="33" customHeight="1" x14ac:dyDescent="0.35">
      <c r="B440" s="21"/>
      <c r="C440" s="19"/>
    </row>
    <row r="441" spans="2:3" ht="33" customHeight="1" x14ac:dyDescent="0.35">
      <c r="B441" s="21"/>
      <c r="C441" s="19"/>
    </row>
    <row r="442" spans="2:3" ht="33" customHeight="1" x14ac:dyDescent="0.35">
      <c r="B442" s="21"/>
      <c r="C442" s="19"/>
    </row>
    <row r="443" spans="2:3" ht="33" customHeight="1" x14ac:dyDescent="0.35">
      <c r="B443" s="21"/>
      <c r="C443" s="19"/>
    </row>
    <row r="444" spans="2:3" ht="33" customHeight="1" x14ac:dyDescent="0.35">
      <c r="B444" s="21"/>
      <c r="C444" s="19"/>
    </row>
    <row r="445" spans="2:3" ht="33" customHeight="1" x14ac:dyDescent="0.35">
      <c r="B445" s="21"/>
      <c r="C445" s="19"/>
    </row>
    <row r="446" spans="2:3" ht="33" customHeight="1" x14ac:dyDescent="0.35">
      <c r="B446" s="21"/>
      <c r="C446" s="19"/>
    </row>
    <row r="447" spans="2:3" ht="33" customHeight="1" x14ac:dyDescent="0.35">
      <c r="B447" s="21"/>
      <c r="C447" s="19"/>
    </row>
    <row r="448" spans="2:3" ht="33" customHeight="1" x14ac:dyDescent="0.35">
      <c r="B448" s="21"/>
      <c r="C448" s="19"/>
    </row>
    <row r="449" spans="2:3" ht="33" customHeight="1" x14ac:dyDescent="0.35">
      <c r="B449" s="21"/>
      <c r="C449" s="19"/>
    </row>
    <row r="450" spans="2:3" ht="33" customHeight="1" x14ac:dyDescent="0.35">
      <c r="B450" s="21"/>
      <c r="C450" s="19"/>
    </row>
    <row r="451" spans="2:3" ht="33" customHeight="1" x14ac:dyDescent="0.35">
      <c r="B451" s="21"/>
      <c r="C451" s="19"/>
    </row>
    <row r="452" spans="2:3" ht="33" customHeight="1" x14ac:dyDescent="0.35">
      <c r="B452" s="21"/>
      <c r="C452" s="19"/>
    </row>
    <row r="453" spans="2:3" ht="33" customHeight="1" x14ac:dyDescent="0.35">
      <c r="B453" s="21"/>
      <c r="C453" s="19"/>
    </row>
    <row r="454" spans="2:3" ht="33" customHeight="1" x14ac:dyDescent="0.35">
      <c r="B454" s="21"/>
      <c r="C454" s="19"/>
    </row>
    <row r="455" spans="2:3" ht="33" customHeight="1" x14ac:dyDescent="0.35">
      <c r="B455" s="21"/>
      <c r="C455" s="19"/>
    </row>
    <row r="456" spans="2:3" ht="33" customHeight="1" x14ac:dyDescent="0.35">
      <c r="B456" s="21"/>
      <c r="C456" s="19"/>
    </row>
    <row r="457" spans="2:3" ht="33" customHeight="1" x14ac:dyDescent="0.35">
      <c r="B457" s="21"/>
      <c r="C457" s="19"/>
    </row>
    <row r="458" spans="2:3" ht="33" customHeight="1" x14ac:dyDescent="0.35">
      <c r="B458" s="21"/>
      <c r="C458" s="19"/>
    </row>
    <row r="459" spans="2:3" ht="33" customHeight="1" x14ac:dyDescent="0.35">
      <c r="B459" s="21"/>
      <c r="C459" s="19"/>
    </row>
    <row r="460" spans="2:3" ht="33" customHeight="1" x14ac:dyDescent="0.35">
      <c r="B460" s="21"/>
      <c r="C460" s="19"/>
    </row>
    <row r="461" spans="2:3" ht="33" customHeight="1" x14ac:dyDescent="0.35">
      <c r="B461" s="21"/>
      <c r="C461" s="19"/>
    </row>
    <row r="462" spans="2:3" ht="33" customHeight="1" x14ac:dyDescent="0.35">
      <c r="B462" s="21"/>
      <c r="C462" s="19"/>
    </row>
    <row r="463" spans="2:3" ht="33" customHeight="1" x14ac:dyDescent="0.35">
      <c r="B463" s="21"/>
      <c r="C463" s="19"/>
    </row>
    <row r="464" spans="2:3" ht="33" customHeight="1" x14ac:dyDescent="0.35">
      <c r="B464" s="21"/>
      <c r="C464" s="19"/>
    </row>
    <row r="465" spans="2:3" ht="33" customHeight="1" x14ac:dyDescent="0.35">
      <c r="B465" s="21"/>
      <c r="C465" s="19"/>
    </row>
    <row r="466" spans="2:3" ht="33" customHeight="1" x14ac:dyDescent="0.35">
      <c r="B466" s="21"/>
      <c r="C466" s="19"/>
    </row>
    <row r="467" spans="2:3" ht="33" customHeight="1" x14ac:dyDescent="0.35">
      <c r="B467" s="21"/>
      <c r="C467" s="19"/>
    </row>
    <row r="468" spans="2:3" ht="33" customHeight="1" x14ac:dyDescent="0.35">
      <c r="B468" s="21"/>
      <c r="C468" s="19"/>
    </row>
    <row r="469" spans="2:3" ht="33" customHeight="1" x14ac:dyDescent="0.35">
      <c r="B469" s="21"/>
      <c r="C469" s="19"/>
    </row>
    <row r="470" spans="2:3" ht="33" customHeight="1" x14ac:dyDescent="0.35">
      <c r="B470" s="21"/>
      <c r="C470" s="19"/>
    </row>
    <row r="471" spans="2:3" ht="33" customHeight="1" x14ac:dyDescent="0.35">
      <c r="B471" s="21"/>
      <c r="C471" s="19"/>
    </row>
    <row r="472" spans="2:3" ht="33" customHeight="1" x14ac:dyDescent="0.35">
      <c r="B472" s="21"/>
      <c r="C472" s="19"/>
    </row>
    <row r="473" spans="2:3" ht="33" customHeight="1" x14ac:dyDescent="0.35">
      <c r="B473" s="21"/>
      <c r="C473" s="19"/>
    </row>
    <row r="474" spans="2:3" ht="33" customHeight="1" x14ac:dyDescent="0.35">
      <c r="B474" s="21"/>
      <c r="C474" s="19"/>
    </row>
    <row r="475" spans="2:3" ht="33" customHeight="1" x14ac:dyDescent="0.35">
      <c r="B475" s="21"/>
      <c r="C475" s="19"/>
    </row>
    <row r="476" spans="2:3" ht="33" customHeight="1" x14ac:dyDescent="0.35">
      <c r="B476" s="21"/>
      <c r="C476" s="19"/>
    </row>
    <row r="477" spans="2:3" ht="33" customHeight="1" x14ac:dyDescent="0.35">
      <c r="B477" s="21"/>
      <c r="C477" s="19"/>
    </row>
    <row r="478" spans="2:3" ht="33" customHeight="1" x14ac:dyDescent="0.35">
      <c r="B478" s="21"/>
      <c r="C478" s="19"/>
    </row>
    <row r="479" spans="2:3" ht="33" customHeight="1" x14ac:dyDescent="0.35">
      <c r="B479" s="21"/>
      <c r="C479" s="19"/>
    </row>
    <row r="480" spans="2:3" ht="33" customHeight="1" x14ac:dyDescent="0.35">
      <c r="B480" s="21"/>
      <c r="C480" s="19"/>
    </row>
    <row r="481" spans="2:3" ht="33" customHeight="1" x14ac:dyDescent="0.35">
      <c r="B481" s="21"/>
      <c r="C481" s="19"/>
    </row>
    <row r="482" spans="2:3" ht="33" customHeight="1" x14ac:dyDescent="0.35">
      <c r="B482" s="21"/>
      <c r="C482" s="19"/>
    </row>
    <row r="483" spans="2:3" ht="33" customHeight="1" x14ac:dyDescent="0.35">
      <c r="B483" s="21"/>
      <c r="C483" s="19"/>
    </row>
    <row r="484" spans="2:3" ht="33" customHeight="1" x14ac:dyDescent="0.35">
      <c r="B484" s="21"/>
      <c r="C484" s="19"/>
    </row>
    <row r="485" spans="2:3" ht="33" customHeight="1" x14ac:dyDescent="0.35">
      <c r="B485" s="21"/>
      <c r="C485" s="19"/>
    </row>
    <row r="486" spans="2:3" ht="33" customHeight="1" x14ac:dyDescent="0.35">
      <c r="B486" s="21"/>
      <c r="C486" s="19"/>
    </row>
    <row r="487" spans="2:3" ht="33" customHeight="1" x14ac:dyDescent="0.35">
      <c r="B487" s="21"/>
      <c r="C487" s="19"/>
    </row>
    <row r="488" spans="2:3" ht="33" customHeight="1" x14ac:dyDescent="0.35">
      <c r="B488" s="21"/>
      <c r="C488" s="19"/>
    </row>
    <row r="489" spans="2:3" ht="33" customHeight="1" x14ac:dyDescent="0.35">
      <c r="B489" s="21"/>
      <c r="C489" s="19"/>
    </row>
    <row r="490" spans="2:3" ht="33" customHeight="1" x14ac:dyDescent="0.35">
      <c r="B490" s="21"/>
      <c r="C490" s="19"/>
    </row>
    <row r="491" spans="2:3" ht="33" customHeight="1" x14ac:dyDescent="0.35">
      <c r="B491" s="21"/>
      <c r="C491" s="19"/>
    </row>
    <row r="492" spans="2:3" ht="33" customHeight="1" x14ac:dyDescent="0.35">
      <c r="B492" s="21"/>
      <c r="C492" s="19"/>
    </row>
    <row r="493" spans="2:3" ht="33" customHeight="1" x14ac:dyDescent="0.35">
      <c r="B493" s="21"/>
      <c r="C493" s="19"/>
    </row>
    <row r="494" spans="2:3" ht="33" customHeight="1" x14ac:dyDescent="0.35">
      <c r="B494" s="21"/>
      <c r="C494" s="19"/>
    </row>
    <row r="495" spans="2:3" ht="33" customHeight="1" x14ac:dyDescent="0.35">
      <c r="B495" s="21"/>
      <c r="C495" s="19"/>
    </row>
    <row r="496" spans="2:3" ht="33" customHeight="1" x14ac:dyDescent="0.35">
      <c r="B496" s="21"/>
      <c r="C496" s="19"/>
    </row>
    <row r="497" spans="2:3" ht="33" customHeight="1" x14ac:dyDescent="0.35">
      <c r="B497" s="21"/>
      <c r="C497" s="19"/>
    </row>
    <row r="498" spans="2:3" ht="33" customHeight="1" x14ac:dyDescent="0.35">
      <c r="B498" s="21"/>
      <c r="C498" s="19"/>
    </row>
    <row r="499" spans="2:3" ht="33" customHeight="1" x14ac:dyDescent="0.35">
      <c r="B499" s="21"/>
      <c r="C499" s="19"/>
    </row>
    <row r="500" spans="2:3" ht="33" customHeight="1" x14ac:dyDescent="0.35">
      <c r="B500" s="21"/>
      <c r="C500" s="19"/>
    </row>
    <row r="501" spans="2:3" ht="33" customHeight="1" x14ac:dyDescent="0.35">
      <c r="B501" s="21"/>
      <c r="C501" s="19"/>
    </row>
    <row r="502" spans="2:3" ht="33" customHeight="1" x14ac:dyDescent="0.35">
      <c r="B502" s="21"/>
      <c r="C502" s="19"/>
    </row>
    <row r="503" spans="2:3" ht="33" customHeight="1" x14ac:dyDescent="0.35">
      <c r="B503" s="21"/>
      <c r="C503" s="19"/>
    </row>
    <row r="504" spans="2:3" ht="33" customHeight="1" x14ac:dyDescent="0.35">
      <c r="B504" s="21"/>
      <c r="C504" s="19"/>
    </row>
    <row r="505" spans="2:3" ht="33" customHeight="1" x14ac:dyDescent="0.35">
      <c r="B505" s="21"/>
      <c r="C505" s="19"/>
    </row>
    <row r="506" spans="2:3" ht="33" customHeight="1" x14ac:dyDescent="0.35">
      <c r="B506" s="21"/>
      <c r="C506" s="19"/>
    </row>
    <row r="507" spans="2:3" ht="33" customHeight="1" x14ac:dyDescent="0.35">
      <c r="B507" s="21"/>
      <c r="C507" s="19"/>
    </row>
    <row r="508" spans="2:3" ht="33" customHeight="1" x14ac:dyDescent="0.35">
      <c r="B508" s="21"/>
      <c r="C508" s="19"/>
    </row>
    <row r="509" spans="2:3" ht="33" customHeight="1" x14ac:dyDescent="0.35">
      <c r="B509" s="21"/>
      <c r="C509" s="19"/>
    </row>
    <row r="510" spans="2:3" ht="33" customHeight="1" x14ac:dyDescent="0.35">
      <c r="B510" s="21"/>
      <c r="C510" s="19"/>
    </row>
    <row r="511" spans="2:3" ht="33" customHeight="1" x14ac:dyDescent="0.35">
      <c r="B511" s="21"/>
      <c r="C511" s="19"/>
    </row>
    <row r="512" spans="2:3" ht="33" customHeight="1" x14ac:dyDescent="0.35">
      <c r="B512" s="21"/>
      <c r="C512" s="19"/>
    </row>
    <row r="513" spans="2:3" ht="33" customHeight="1" x14ac:dyDescent="0.35">
      <c r="B513" s="21"/>
      <c r="C513" s="19"/>
    </row>
    <row r="514" spans="2:3" ht="33" customHeight="1" x14ac:dyDescent="0.35">
      <c r="B514" s="21"/>
      <c r="C514" s="19"/>
    </row>
    <row r="515" spans="2:3" ht="33" customHeight="1" x14ac:dyDescent="0.35">
      <c r="B515" s="21"/>
      <c r="C515" s="19"/>
    </row>
    <row r="516" spans="2:3" ht="33" customHeight="1" x14ac:dyDescent="0.35">
      <c r="B516" s="21"/>
    </row>
    <row r="517" spans="2:3" ht="33" customHeight="1" x14ac:dyDescent="0.35">
      <c r="B517" s="21"/>
    </row>
    <row r="518" spans="2:3" ht="33" customHeight="1" x14ac:dyDescent="0.35">
      <c r="B518" s="21"/>
    </row>
    <row r="519" spans="2:3" ht="33" customHeight="1" x14ac:dyDescent="0.35">
      <c r="B519" s="21"/>
    </row>
    <row r="520" spans="2:3" ht="33" customHeight="1" x14ac:dyDescent="0.35">
      <c r="B520" s="21"/>
    </row>
    <row r="521" spans="2:3" ht="33" customHeight="1" x14ac:dyDescent="0.35">
      <c r="B521" s="21"/>
    </row>
    <row r="522" spans="2:3" ht="33" customHeight="1" x14ac:dyDescent="0.35">
      <c r="B522" s="21"/>
    </row>
    <row r="523" spans="2:3" ht="33" customHeight="1" x14ac:dyDescent="0.35">
      <c r="B523" s="21"/>
    </row>
  </sheetData>
  <sortState xmlns:xlrd2="http://schemas.microsoft.com/office/spreadsheetml/2017/richdata2" ref="B5:C7">
    <sortCondition descending="1" ref="C5:C7"/>
  </sortState>
  <mergeCells count="3">
    <mergeCell ref="B3:C3"/>
    <mergeCell ref="E3:I3"/>
    <mergeCell ref="B2:I2"/>
  </mergeCells>
  <phoneticPr fontId="14" type="noConversion"/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39.4531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74</v>
      </c>
      <c r="C4" s="4">
        <v>9.1048065004820433E-2</v>
      </c>
      <c r="D4" s="4">
        <v>0.41259094976849142</v>
      </c>
      <c r="E4" s="4">
        <v>-1.1366914776989256E-2</v>
      </c>
      <c r="F4" s="4">
        <v>0.20866169188925299</v>
      </c>
      <c r="G4" s="4">
        <v>0.72613458528951513</v>
      </c>
    </row>
    <row r="5" spans="2:7" ht="18" customHeight="1" x14ac:dyDescent="0.35">
      <c r="B5" s="2" t="s">
        <v>72</v>
      </c>
      <c r="C5" s="4">
        <v>0.10679657964723144</v>
      </c>
      <c r="D5" s="4">
        <v>0.43374256206825801</v>
      </c>
      <c r="E5" s="4">
        <v>5.2424414307568057E-3</v>
      </c>
      <c r="F5" s="4">
        <v>0.2285454852605795</v>
      </c>
      <c r="G5" s="4">
        <v>0.75282229707221382</v>
      </c>
    </row>
    <row r="6" spans="2:7" ht="18" customHeight="1" x14ac:dyDescent="0.35">
      <c r="B6" s="8" t="s">
        <v>73</v>
      </c>
      <c r="C6" s="4">
        <v>7.3301963464519337E-2</v>
      </c>
      <c r="D6" s="4">
        <v>0.45975624264153891</v>
      </c>
      <c r="E6" s="4">
        <v>6.2272350514986918E-3</v>
      </c>
      <c r="F6" s="4">
        <v>0.2290343397283181</v>
      </c>
      <c r="G6" s="4">
        <v>0.85906013683152205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B3:G6"/>
  <sheetViews>
    <sheetView workbookViewId="0">
      <selection activeCell="B6" sqref="B6"/>
    </sheetView>
  </sheetViews>
  <sheetFormatPr defaultRowHeight="18" customHeight="1" x14ac:dyDescent="0.35"/>
  <cols>
    <col min="2" max="2" width="38.816406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75</v>
      </c>
      <c r="C4" s="4">
        <v>9.5944763809047595E-2</v>
      </c>
      <c r="D4" s="4">
        <v>0.40305965896637908</v>
      </c>
      <c r="E4" s="4">
        <v>-2.6667832473550312E-3</v>
      </c>
      <c r="F4" s="4">
        <v>0.21631394235882162</v>
      </c>
      <c r="G4" s="4">
        <v>0.69560905238481663</v>
      </c>
    </row>
    <row r="5" spans="2:7" ht="18" customHeight="1" x14ac:dyDescent="0.35">
      <c r="B5" s="2" t="s">
        <v>76</v>
      </c>
      <c r="C5" s="4">
        <v>0.11284679174587442</v>
      </c>
      <c r="D5" s="4">
        <v>0.42576007541833616</v>
      </c>
      <c r="E5" s="4">
        <v>1.4424609499521734E-2</v>
      </c>
      <c r="F5" s="4">
        <v>0.23778051787916166</v>
      </c>
      <c r="G5" s="4">
        <v>0.72582567245488594</v>
      </c>
    </row>
    <row r="6" spans="2:7" ht="18" customHeight="1" x14ac:dyDescent="0.35">
      <c r="B6" s="8" t="s">
        <v>77</v>
      </c>
      <c r="C6" s="4">
        <v>6.3731198791055599E-2</v>
      </c>
      <c r="D6" s="4">
        <v>0.40486051463231898</v>
      </c>
      <c r="E6" s="4">
        <v>-1.2215399966971185E-2</v>
      </c>
      <c r="F6" s="4">
        <v>0.22289076808332831</v>
      </c>
      <c r="G6" s="4">
        <v>0.77575677652619501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B3:G6"/>
  <sheetViews>
    <sheetView workbookViewId="0">
      <selection activeCell="B6" sqref="B6"/>
    </sheetView>
  </sheetViews>
  <sheetFormatPr defaultRowHeight="18" customHeight="1" x14ac:dyDescent="0.35"/>
  <cols>
    <col min="2" max="2" width="39" customWidth="1"/>
    <col min="3" max="4" width="13.81640625" customWidth="1"/>
    <col min="5" max="7" width="13.54296875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78</v>
      </c>
      <c r="C4" s="4">
        <v>0.17583625608543141</v>
      </c>
      <c r="D4" s="4">
        <v>0.49986259961527901</v>
      </c>
      <c r="E4" s="4">
        <v>2.8194312700559054E-2</v>
      </c>
      <c r="F4" s="4">
        <v>0.25660013694808659</v>
      </c>
      <c r="G4" s="4">
        <v>0.96086329504202062</v>
      </c>
    </row>
    <row r="5" spans="2:7" ht="18" customHeight="1" x14ac:dyDescent="0.35">
      <c r="B5" s="2" t="s">
        <v>79</v>
      </c>
      <c r="C5" s="4">
        <v>0.19180800949002497</v>
      </c>
      <c r="D5" s="4">
        <v>0.52114166738960721</v>
      </c>
      <c r="E5" s="4">
        <v>4.4433974231194329E-2</v>
      </c>
      <c r="F5" s="4">
        <v>0.27570104260582107</v>
      </c>
      <c r="G5" s="4">
        <v>0.99056647186047564</v>
      </c>
    </row>
    <row r="6" spans="2:7" ht="18" customHeight="1" x14ac:dyDescent="0.35">
      <c r="B6" s="8" t="s">
        <v>80</v>
      </c>
      <c r="C6" s="4">
        <v>8.1673776817244637E-2</v>
      </c>
      <c r="D6" s="4">
        <v>0.57538546022895276</v>
      </c>
      <c r="E6" s="4">
        <v>2.7667240655794512E-2</v>
      </c>
      <c r="F6" s="4">
        <v>0.25048064439371842</v>
      </c>
      <c r="G6" s="4">
        <v>1.0156523546918765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1.4531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183</v>
      </c>
      <c r="C4" s="4">
        <v>7.3178458289334669E-2</v>
      </c>
      <c r="D4" s="4">
        <v>0.35731689838039293</v>
      </c>
      <c r="E4" s="4">
        <v>-1.2595527879988633E-2</v>
      </c>
      <c r="F4" s="4">
        <v>0.19783014070181371</v>
      </c>
      <c r="G4" s="4">
        <v>0.66497318656505788</v>
      </c>
    </row>
    <row r="5" spans="2:7" ht="18" customHeight="1" x14ac:dyDescent="0.35">
      <c r="B5" s="2" t="s">
        <v>184</v>
      </c>
      <c r="C5" s="4">
        <v>9.0743274053807443E-2</v>
      </c>
      <c r="D5" s="4">
        <v>0.38011327879169299</v>
      </c>
      <c r="E5" s="4">
        <v>4.5517764572007291E-3</v>
      </c>
      <c r="F5" s="4">
        <v>0.2184563241411186</v>
      </c>
      <c r="G5" s="4">
        <v>0.6930099113197703</v>
      </c>
    </row>
    <row r="6" spans="2:7" ht="18" customHeight="1" x14ac:dyDescent="0.35">
      <c r="B6" s="8" t="s">
        <v>77</v>
      </c>
      <c r="C6" s="4">
        <v>6.3731198791055599E-2</v>
      </c>
      <c r="D6" s="4">
        <v>0.40486051463231898</v>
      </c>
      <c r="E6" s="4">
        <v>-1.2215399966971185E-2</v>
      </c>
      <c r="F6" s="4">
        <v>0.22289076808332831</v>
      </c>
      <c r="G6" s="4">
        <v>0.77575677652619501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6.4531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81</v>
      </c>
      <c r="C4" s="4">
        <v>7.3454876834543548E-2</v>
      </c>
      <c r="D4" s="4">
        <v>7.6376737004632211E-2</v>
      </c>
      <c r="E4" s="4">
        <v>5.1139256619144646E-2</v>
      </c>
      <c r="F4" s="4">
        <v>3.9153439153439162E-2</v>
      </c>
      <c r="G4" s="4">
        <v>3.4051196476566181E-2</v>
      </c>
    </row>
    <row r="5" spans="2:7" ht="18" customHeight="1" x14ac:dyDescent="0.35">
      <c r="B5" s="2" t="s">
        <v>82</v>
      </c>
      <c r="C5" s="4">
        <v>8.0843167110772773E-2</v>
      </c>
      <c r="D5" s="4">
        <v>8.3907347766787987E-2</v>
      </c>
      <c r="E5" s="4">
        <v>5.8646525313192033E-2</v>
      </c>
      <c r="F5" s="4">
        <v>4.6750871577984743E-2</v>
      </c>
      <c r="G5" s="4">
        <v>4.1474319122762893E-2</v>
      </c>
    </row>
    <row r="6" spans="2:7" ht="18" customHeight="1" x14ac:dyDescent="0.35">
      <c r="B6" s="8" t="s">
        <v>83</v>
      </c>
      <c r="C6" s="4">
        <v>7.6480763547226216E-2</v>
      </c>
      <c r="D6" s="4">
        <v>8.1191319793614936E-2</v>
      </c>
      <c r="E6" s="4">
        <v>5.2406173810265688E-2</v>
      </c>
      <c r="F6" s="4">
        <v>3.8225750138629166E-2</v>
      </c>
      <c r="G6" s="4">
        <v>2.3350147120638987E-2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0.816406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84</v>
      </c>
      <c r="C4" s="4">
        <v>9.5375408052230659E-2</v>
      </c>
      <c r="D4" s="4">
        <v>0.16838742828688424</v>
      </c>
      <c r="E4" s="4">
        <v>3.9498898678414163E-2</v>
      </c>
      <c r="F4" s="4">
        <v>8.1576862831515884E-2</v>
      </c>
      <c r="G4" s="4">
        <v>0.21938341987726484</v>
      </c>
    </row>
    <row r="5" spans="2:7" ht="18" customHeight="1" x14ac:dyDescent="0.35">
      <c r="B5" s="2" t="s">
        <v>85</v>
      </c>
      <c r="C5" s="4">
        <v>0.10629064537469679</v>
      </c>
      <c r="D5" s="4">
        <v>0.18104265868628322</v>
      </c>
      <c r="E5" s="4">
        <v>5.3732873520365487E-2</v>
      </c>
      <c r="F5" s="4">
        <v>9.6100800272433284E-2</v>
      </c>
      <c r="G5" s="4">
        <v>0.23153811204697172</v>
      </c>
    </row>
    <row r="6" spans="2:7" ht="18" customHeight="1" x14ac:dyDescent="0.35">
      <c r="B6" s="8" t="s">
        <v>63</v>
      </c>
      <c r="C6" s="4">
        <v>7.7597092226914688E-2</v>
      </c>
      <c r="D6" s="4">
        <v>0.15418690819267189</v>
      </c>
      <c r="E6" s="4">
        <v>3.5194040282643391E-2</v>
      </c>
      <c r="F6" s="4">
        <v>9.9515006677444173E-2</v>
      </c>
      <c r="G6" s="4">
        <v>0.26385454760811955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0.816406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86</v>
      </c>
      <c r="C4" s="4">
        <v>7.0904780283398416E-2</v>
      </c>
      <c r="D4" s="4">
        <v>0.48063186252500123</v>
      </c>
      <c r="E4" s="4">
        <v>7.9404262322060326E-3</v>
      </c>
      <c r="F4" s="4">
        <v>0.37043301759133973</v>
      </c>
      <c r="G4" s="4">
        <v>1.1099214846538188</v>
      </c>
    </row>
    <row r="5" spans="2:7" ht="18" customHeight="1" x14ac:dyDescent="0.35">
      <c r="B5" s="2" t="s">
        <v>87</v>
      </c>
      <c r="C5" s="4">
        <v>8.6534552845528356E-2</v>
      </c>
      <c r="D5" s="4">
        <v>0.50320806599450041</v>
      </c>
      <c r="E5" s="4">
        <v>2.5054807391168277E-2</v>
      </c>
      <c r="F5" s="4">
        <v>0.3933344242622594</v>
      </c>
      <c r="G5" s="4">
        <v>1.1434584356366182</v>
      </c>
    </row>
    <row r="6" spans="2:7" ht="18" customHeight="1" x14ac:dyDescent="0.35">
      <c r="B6" s="8" t="s">
        <v>88</v>
      </c>
      <c r="C6" s="4">
        <v>6.0176718215488867E-2</v>
      </c>
      <c r="D6" s="4">
        <v>0.64148294239284542</v>
      </c>
      <c r="E6" s="4">
        <v>-6.0313671133015001E-2</v>
      </c>
      <c r="F6" s="4">
        <v>0.37019095496239052</v>
      </c>
      <c r="G6" s="4">
        <v>1.1868375849250095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89</v>
      </c>
      <c r="C4" s="4">
        <v>6.3572371315442133E-2</v>
      </c>
      <c r="D4" s="4">
        <v>0.25649530127142062</v>
      </c>
      <c r="E4" s="4">
        <v>1.7435320584926917E-2</v>
      </c>
      <c r="F4" s="4">
        <v>0.12924738012067327</v>
      </c>
      <c r="G4" s="4">
        <v>0.4191077061739521</v>
      </c>
    </row>
    <row r="5" spans="2:7" ht="18" customHeight="1" x14ac:dyDescent="0.35">
      <c r="B5" s="2" t="s">
        <v>90</v>
      </c>
      <c r="C5" s="4">
        <v>7.6212924769200496E-2</v>
      </c>
      <c r="D5" s="4">
        <v>0.27211394302848557</v>
      </c>
      <c r="E5" s="4">
        <v>3.0646407416945687E-2</v>
      </c>
      <c r="F5" s="4">
        <v>0.14508994396933073</v>
      </c>
      <c r="G5" s="4">
        <v>0.43991507430997867</v>
      </c>
    </row>
    <row r="6" spans="2:7" ht="18" customHeight="1" x14ac:dyDescent="0.35">
      <c r="B6" s="8" t="s">
        <v>91</v>
      </c>
      <c r="C6" s="4">
        <v>7.8451210313760456E-2</v>
      </c>
      <c r="D6" s="4">
        <v>0.18867656108357767</v>
      </c>
      <c r="E6" s="4">
        <v>2.3850252526107951E-2</v>
      </c>
      <c r="F6" s="4">
        <v>0.12657174803185667</v>
      </c>
      <c r="G6" s="4">
        <v>0.38365845867093284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000"/>
  </sheetPr>
  <dimension ref="B3:G7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43.1796875" style="3" bestFit="1" customWidth="1"/>
    <col min="3" max="4" width="13.81640625" style="3" customWidth="1"/>
    <col min="5" max="5" width="13.1796875" style="3" customWidth="1"/>
    <col min="6" max="6" width="12.81640625" style="3" customWidth="1"/>
    <col min="7" max="7" width="11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92</v>
      </c>
      <c r="C4" s="4">
        <v>0.1037352071005917</v>
      </c>
      <c r="D4" s="4">
        <v>0.34427044494158587</v>
      </c>
      <c r="E4" s="4">
        <v>4.7929148215681172E-2</v>
      </c>
      <c r="F4" s="4">
        <v>0.19744229569557081</v>
      </c>
      <c r="G4" s="4">
        <v>0.50304735114861709</v>
      </c>
    </row>
    <row r="5" spans="2:7" ht="18" customHeight="1" x14ac:dyDescent="0.35">
      <c r="B5" s="2" t="s">
        <v>93</v>
      </c>
      <c r="C5" s="4">
        <v>0.103718931040927</v>
      </c>
      <c r="D5" s="4">
        <v>0.34548654764898146</v>
      </c>
      <c r="E5" s="4">
        <v>4.9617313275270636E-2</v>
      </c>
      <c r="F5" s="4">
        <v>0.19753476611883691</v>
      </c>
      <c r="G5" s="4">
        <v>0.50308788598574816</v>
      </c>
    </row>
    <row r="6" spans="2:7" ht="18" customHeight="1" x14ac:dyDescent="0.35">
      <c r="B6" s="2" t="s">
        <v>94</v>
      </c>
      <c r="C6" s="4">
        <v>0.12161940665464699</v>
      </c>
      <c r="D6" s="4">
        <v>0.36793721973094162</v>
      </c>
      <c r="E6" s="4">
        <v>6.9031639501438313E-2</v>
      </c>
      <c r="F6" s="4">
        <v>0.22059684025746051</v>
      </c>
      <c r="G6" s="4">
        <v>0.52930648769574939</v>
      </c>
    </row>
    <row r="7" spans="2:7" ht="18" customHeight="1" x14ac:dyDescent="0.35">
      <c r="B7" s="8" t="s">
        <v>95</v>
      </c>
      <c r="C7" s="4">
        <v>7.3635124836443522E-2</v>
      </c>
      <c r="D7" s="4">
        <v>0.27283891908781466</v>
      </c>
      <c r="E7" s="4">
        <v>1.1399837112344269E-2</v>
      </c>
      <c r="F7" s="4">
        <v>0.15294438263914767</v>
      </c>
      <c r="G7" s="4">
        <v>0.4975255591173533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000"/>
  </sheetPr>
  <dimension ref="A3:G8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43.1796875" style="3" bestFit="1" customWidth="1"/>
    <col min="3" max="4" width="13.81640625" style="3" customWidth="1"/>
    <col min="5" max="5" width="13.1796875" style="3" customWidth="1"/>
    <col min="6" max="6" width="12.81640625" style="3" customWidth="1"/>
    <col min="7" max="7" width="11.453125" style="3" customWidth="1"/>
    <col min="8" max="16384" width="9.1796875" style="3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96</v>
      </c>
      <c r="C4" s="4">
        <v>7.3119516366269899E-2</v>
      </c>
      <c r="D4" s="4">
        <v>7.0767121539370592E-2</v>
      </c>
      <c r="E4" s="4">
        <v>5.4847008676614184E-2</v>
      </c>
      <c r="F4" s="4">
        <v>3.2908123192303629E-2</v>
      </c>
      <c r="G4" s="4">
        <v>3.4852065198576865E-2</v>
      </c>
    </row>
    <row r="5" spans="1:7" ht="18" customHeight="1" x14ac:dyDescent="0.35">
      <c r="B5" s="2" t="s">
        <v>97</v>
      </c>
      <c r="C5" s="4">
        <v>7.3121063365367833E-2</v>
      </c>
      <c r="D5" s="4">
        <v>7.0755657668961636E-2</v>
      </c>
      <c r="E5" s="4">
        <v>5.4842575832985352E-2</v>
      </c>
      <c r="F5" s="4">
        <v>3.2911005834282747E-2</v>
      </c>
      <c r="G5" s="4">
        <v>3.4854524056930458E-2</v>
      </c>
    </row>
    <row r="6" spans="1:7" ht="18" customHeight="1" x14ac:dyDescent="0.35">
      <c r="B6" s="2" t="s">
        <v>98</v>
      </c>
      <c r="C6" s="4">
        <v>7.4659690591836192E-2</v>
      </c>
      <c r="D6" s="4">
        <v>7.3333111210454494E-2</v>
      </c>
      <c r="E6" s="4">
        <v>5.7385718368202054E-2</v>
      </c>
      <c r="F6" s="4">
        <v>3.5431170761305308E-2</v>
      </c>
      <c r="G6" s="4">
        <v>3.7454407651628774E-2</v>
      </c>
    </row>
    <row r="7" spans="1:7" ht="18" customHeight="1" x14ac:dyDescent="0.35">
      <c r="A7" s="9" t="s">
        <v>253</v>
      </c>
      <c r="B7" s="9" t="s">
        <v>252</v>
      </c>
      <c r="C7" s="4">
        <v>7.242743050067868E-2</v>
      </c>
      <c r="D7" s="4">
        <v>7.2723157141796779E-2</v>
      </c>
      <c r="E7" s="4">
        <v>5.7674324616868944E-2</v>
      </c>
      <c r="F7" s="4">
        <v>3.5991392026060831E-2</v>
      </c>
      <c r="G7" s="4">
        <v>3.7234047782429114E-2</v>
      </c>
    </row>
    <row r="8" spans="1:7" ht="18" customHeight="1" x14ac:dyDescent="0.35">
      <c r="A8" s="9" t="s">
        <v>254</v>
      </c>
      <c r="B8" s="8" t="s">
        <v>185</v>
      </c>
      <c r="C8" s="4">
        <v>7.2944282444146635E-2</v>
      </c>
      <c r="D8" s="4">
        <v>7.3250761671460385E-2</v>
      </c>
      <c r="E8" s="4">
        <v>5.7661757115007539E-2</v>
      </c>
      <c r="F8" s="4">
        <v>3.4831830687172216E-2</v>
      </c>
      <c r="G8" s="4">
        <v>3.5337861419098449E-2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00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99</v>
      </c>
      <c r="C4" s="4">
        <v>6.5075401891836915E-2</v>
      </c>
      <c r="D4" s="4">
        <v>6.7250959134704802E-2</v>
      </c>
      <c r="E4" s="4">
        <v>5.3270028963757765E-2</v>
      </c>
      <c r="F4" s="4">
        <v>3.1674722369850805E-2</v>
      </c>
      <c r="G4" s="4">
        <v>3.1206422329713268E-2</v>
      </c>
    </row>
    <row r="5" spans="2:7" ht="18" customHeight="1" x14ac:dyDescent="0.35">
      <c r="B5" s="2" t="s">
        <v>100</v>
      </c>
      <c r="C5" s="4">
        <v>6.5611252149681221E-2</v>
      </c>
      <c r="D5" s="4">
        <v>6.7803837108570075E-2</v>
      </c>
      <c r="E5" s="4">
        <v>5.3815966616297839E-2</v>
      </c>
      <c r="F5" s="4">
        <v>3.2190862512474272E-2</v>
      </c>
      <c r="G5" s="4">
        <v>3.173873067302635E-2</v>
      </c>
    </row>
    <row r="6" spans="2:7" ht="18" customHeight="1" x14ac:dyDescent="0.35">
      <c r="B6" s="8" t="s">
        <v>186</v>
      </c>
      <c r="C6" s="4">
        <v>6.6475699160557733E-2</v>
      </c>
      <c r="D6" s="4">
        <v>6.8540234639647757E-2</v>
      </c>
      <c r="E6" s="4">
        <v>5.525041032471778E-2</v>
      </c>
      <c r="F6" s="4">
        <v>3.3566909524030519E-2</v>
      </c>
      <c r="G6" s="4">
        <v>3.0795069812433962E-2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000"/>
  </sheetPr>
  <dimension ref="A3:G7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103</v>
      </c>
      <c r="C4" s="4">
        <v>8.4518749494531864E-2</v>
      </c>
      <c r="D4" s="4">
        <v>7.2591721565471223E-2</v>
      </c>
      <c r="E4" s="4">
        <v>3.4953490111973018E-2</v>
      </c>
      <c r="F4" s="4">
        <v>5.3656357568909741E-2</v>
      </c>
      <c r="G4" s="4">
        <v>8.0489466810516275E-2</v>
      </c>
    </row>
    <row r="5" spans="1:7" ht="18" customHeight="1" x14ac:dyDescent="0.35">
      <c r="B5" s="2" t="s">
        <v>104</v>
      </c>
      <c r="C5" s="4">
        <v>8.789257187629218E-2</v>
      </c>
      <c r="D5" s="4">
        <v>7.5936324764309004E-2</v>
      </c>
      <c r="E5" s="4">
        <v>3.8455552637466361E-2</v>
      </c>
      <c r="F5" s="4">
        <v>5.6913160140226626E-2</v>
      </c>
      <c r="G5" s="4">
        <v>8.4234344695365282E-2</v>
      </c>
    </row>
    <row r="6" spans="1:7" ht="18" customHeight="1" x14ac:dyDescent="0.35">
      <c r="A6" s="9" t="s">
        <v>253</v>
      </c>
      <c r="B6" s="8" t="s">
        <v>187</v>
      </c>
      <c r="C6" s="4">
        <v>7.5584694191885182E-2</v>
      </c>
      <c r="D6" s="4">
        <v>7.4971922161091609E-2</v>
      </c>
      <c r="E6" s="4">
        <v>3.9930341493479515E-2</v>
      </c>
      <c r="F6" s="4">
        <v>4.8647050501826605E-2</v>
      </c>
      <c r="G6" s="4">
        <v>7.909720301301193E-2</v>
      </c>
    </row>
    <row r="7" spans="1:7" ht="18" customHeight="1" x14ac:dyDescent="0.35">
      <c r="A7" s="9" t="s">
        <v>254</v>
      </c>
      <c r="B7" s="9" t="s">
        <v>255</v>
      </c>
      <c r="C7" s="4">
        <v>7.6410734397452273E-2</v>
      </c>
      <c r="D7" s="4">
        <v>7.1800966115205256E-2</v>
      </c>
      <c r="E7" s="4">
        <v>3.0929095879124624E-2</v>
      </c>
      <c r="F7" s="4">
        <v>4.6654884109492478E-2</v>
      </c>
      <c r="G7" s="4">
        <v>7.9543057740841361E-2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000"/>
  </sheetPr>
  <dimension ref="A3:G8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105</v>
      </c>
      <c r="C4" s="4">
        <v>7.07254998160185E-2</v>
      </c>
      <c r="D4" s="4">
        <v>6.6819324896240095E-2</v>
      </c>
      <c r="E4" s="4">
        <v>4.2705051185517151E-2</v>
      </c>
      <c r="F4" s="4">
        <v>2.9917532473235475E-2</v>
      </c>
      <c r="G4" s="4">
        <v>4.044811374632773E-2</v>
      </c>
    </row>
    <row r="5" spans="1:7" ht="18" customHeight="1" x14ac:dyDescent="0.35">
      <c r="B5" s="2" t="s">
        <v>107</v>
      </c>
      <c r="C5" s="4">
        <v>7.0683770637188559E-2</v>
      </c>
      <c r="D5" s="4">
        <v>6.6743751582709399E-2</v>
      </c>
      <c r="E5" s="4">
        <v>4.2690460532871066E-2</v>
      </c>
      <c r="F5" s="4">
        <v>2.9866138540709741E-2</v>
      </c>
      <c r="G5" s="4">
        <v>4.0470419918642975E-2</v>
      </c>
    </row>
    <row r="6" spans="1:7" ht="18" customHeight="1" x14ac:dyDescent="0.35">
      <c r="B6" s="2" t="s">
        <v>106</v>
      </c>
      <c r="C6" s="4">
        <v>7.7984289521672023E-2</v>
      </c>
      <c r="D6" s="4">
        <v>7.4048964218455637E-2</v>
      </c>
      <c r="E6" s="4">
        <v>5.0395233460726052E-2</v>
      </c>
      <c r="F6" s="4">
        <v>3.7874992814262987E-2</v>
      </c>
      <c r="G6" s="4">
        <v>4.8462853182137167E-2</v>
      </c>
    </row>
    <row r="7" spans="1:7" ht="18" customHeight="1" x14ac:dyDescent="0.35">
      <c r="A7" s="9" t="s">
        <v>253</v>
      </c>
      <c r="B7" s="8" t="s">
        <v>188</v>
      </c>
      <c r="C7" s="4">
        <v>7.3671016514683441E-2</v>
      </c>
      <c r="D7" s="4">
        <v>7.5347795476036428E-2</v>
      </c>
      <c r="E7" s="4">
        <v>5.811183581077306E-2</v>
      </c>
      <c r="F7" s="4">
        <v>3.8743896183105253E-2</v>
      </c>
      <c r="G7" s="4">
        <v>4.5814172839996337E-2</v>
      </c>
    </row>
    <row r="8" spans="1:7" ht="18" customHeight="1" x14ac:dyDescent="0.35">
      <c r="A8" s="9" t="s">
        <v>254</v>
      </c>
      <c r="B8" s="8" t="s">
        <v>256</v>
      </c>
      <c r="C8" s="4">
        <v>7.5566498048912578E-2</v>
      </c>
      <c r="D8" s="4">
        <v>7.4502423122595696E-2</v>
      </c>
      <c r="E8" s="4">
        <v>5.53241110353071E-2</v>
      </c>
      <c r="F8" s="4">
        <v>3.516100434253433E-2</v>
      </c>
      <c r="G8" s="4">
        <v>4.1122820923307879E-2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C000"/>
  </sheetPr>
  <dimension ref="A3:G7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108</v>
      </c>
      <c r="C4" s="4">
        <v>8.6440587163827187E-2</v>
      </c>
      <c r="D4" s="4">
        <v>8.5279881390176948E-2</v>
      </c>
      <c r="E4" s="4">
        <v>3.8790239777737323E-2</v>
      </c>
      <c r="F4" s="4">
        <v>4.9932623457605629E-2</v>
      </c>
      <c r="G4" s="4">
        <v>8.5094182746065172E-2</v>
      </c>
    </row>
    <row r="5" spans="1:7" ht="18" customHeight="1" x14ac:dyDescent="0.35">
      <c r="B5" s="2" t="s">
        <v>109</v>
      </c>
      <c r="C5" s="4">
        <v>9.3641056016246393E-2</v>
      </c>
      <c r="D5" s="4">
        <v>9.2509221339890813E-2</v>
      </c>
      <c r="E5" s="4">
        <v>4.5659959690476759E-2</v>
      </c>
      <c r="F5" s="4">
        <v>5.7327998119388157E-2</v>
      </c>
      <c r="G5" s="4">
        <v>9.0630921859324642E-2</v>
      </c>
    </row>
    <row r="6" spans="1:7" ht="18" customHeight="1" x14ac:dyDescent="0.35">
      <c r="A6" s="9" t="s">
        <v>253</v>
      </c>
      <c r="B6" s="8" t="s">
        <v>189</v>
      </c>
      <c r="C6" s="4">
        <v>9.9075983233568365E-2</v>
      </c>
      <c r="D6" s="4">
        <v>8.6326136925971575E-2</v>
      </c>
      <c r="E6" s="4">
        <v>4.2757811916856792E-2</v>
      </c>
      <c r="F6" s="4">
        <v>4.1667037915262828E-2</v>
      </c>
      <c r="G6" s="4">
        <v>6.4872304549149717E-2</v>
      </c>
    </row>
    <row r="7" spans="1:7" ht="18" customHeight="1" x14ac:dyDescent="0.35">
      <c r="A7" s="9" t="s">
        <v>254</v>
      </c>
      <c r="B7" s="9" t="s">
        <v>257</v>
      </c>
      <c r="C7" s="4">
        <v>9.6194854410175168E-2</v>
      </c>
      <c r="D7" s="4">
        <v>8.8553696967477169E-2</v>
      </c>
      <c r="E7" s="4">
        <v>4.1278717754353877E-2</v>
      </c>
      <c r="F7" s="4">
        <v>4.4050232196986672E-2</v>
      </c>
      <c r="G7" s="4">
        <v>6.4058428489714769E-2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C000"/>
  </sheetPr>
  <dimension ref="B3:H6"/>
  <sheetViews>
    <sheetView workbookViewId="0">
      <selection activeCell="C3" sqref="C3"/>
    </sheetView>
  </sheetViews>
  <sheetFormatPr defaultColWidth="9.1796875" defaultRowHeight="18" customHeight="1" x14ac:dyDescent="0.35"/>
  <cols>
    <col min="2" max="2" width="45.1796875" bestFit="1" customWidth="1"/>
    <col min="3" max="3" width="13.81640625" customWidth="1"/>
    <col min="4" max="8" width="13" customWidth="1"/>
  </cols>
  <sheetData>
    <row r="3" spans="2:8" ht="18" customHeight="1" x14ac:dyDescent="0.35">
      <c r="B3" s="5" t="s">
        <v>0</v>
      </c>
      <c r="C3" s="5" t="s">
        <v>182</v>
      </c>
      <c r="D3" s="5" t="s">
        <v>67</v>
      </c>
      <c r="E3" s="5" t="s">
        <v>68</v>
      </c>
      <c r="F3" s="5" t="s">
        <v>69</v>
      </c>
      <c r="G3" s="5" t="s">
        <v>70</v>
      </c>
      <c r="H3" s="5" t="s">
        <v>71</v>
      </c>
    </row>
    <row r="4" spans="2:8" ht="18" customHeight="1" x14ac:dyDescent="0.35">
      <c r="B4" s="2" t="s">
        <v>23</v>
      </c>
      <c r="C4" s="2"/>
      <c r="D4" s="4">
        <v>0.12374828464325716</v>
      </c>
      <c r="E4" s="4">
        <v>9.5608228116295546E-2</v>
      </c>
      <c r="F4" s="4">
        <v>0.74010800274617994</v>
      </c>
      <c r="G4" s="4">
        <v>-0.37411765025979693</v>
      </c>
      <c r="H4" s="4">
        <v>0.25844947159976117</v>
      </c>
    </row>
    <row r="5" spans="2:8" ht="18" customHeight="1" x14ac:dyDescent="0.35">
      <c r="B5" s="2" t="s">
        <v>110</v>
      </c>
      <c r="C5" s="2"/>
      <c r="D5" s="4">
        <v>0.1255223422782612</v>
      </c>
      <c r="E5" s="4">
        <v>9.6078382313716126E-2</v>
      </c>
      <c r="F5" s="4">
        <v>0.73965041577104684</v>
      </c>
      <c r="G5" s="4">
        <v>-0.36796365922020302</v>
      </c>
      <c r="H5" s="4">
        <v>0.25912557300613037</v>
      </c>
    </row>
    <row r="6" spans="2:8" ht="18" customHeight="1" x14ac:dyDescent="0.35">
      <c r="B6" s="2"/>
      <c r="C6" s="2"/>
      <c r="D6" s="4"/>
      <c r="E6" s="4"/>
      <c r="F6" s="4"/>
      <c r="G6" s="4"/>
      <c r="H6" s="4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C000"/>
  </sheetPr>
  <dimension ref="B3:G8"/>
  <sheetViews>
    <sheetView workbookViewId="0">
      <selection activeCell="F12" sqref="F12"/>
    </sheetView>
  </sheetViews>
  <sheetFormatPr defaultColWidth="9.1796875" defaultRowHeight="18" customHeight="1" x14ac:dyDescent="0.35"/>
  <cols>
    <col min="2" max="2" width="45.1796875" bestFit="1" customWidth="1"/>
    <col min="3" max="3" width="13.81640625" customWidth="1"/>
    <col min="4" max="7" width="13" customWidth="1"/>
  </cols>
  <sheetData>
    <row r="3" spans="2:7" ht="18" customHeight="1" x14ac:dyDescent="0.35">
      <c r="B3" s="5" t="s">
        <v>0</v>
      </c>
      <c r="C3" s="5" t="s">
        <v>182</v>
      </c>
      <c r="D3" s="5" t="s">
        <v>67</v>
      </c>
      <c r="E3" s="5" t="s">
        <v>68</v>
      </c>
      <c r="F3" s="5" t="s">
        <v>69</v>
      </c>
      <c r="G3" s="5" t="s">
        <v>102</v>
      </c>
    </row>
    <row r="4" spans="2:7" ht="18" customHeight="1" x14ac:dyDescent="0.35">
      <c r="B4" s="2" t="s">
        <v>111</v>
      </c>
      <c r="C4" s="2"/>
      <c r="D4" s="4">
        <v>5.0095536917132533E-2</v>
      </c>
      <c r="E4" s="4">
        <v>4.7854826991780008E-2</v>
      </c>
      <c r="F4" s="4">
        <v>9.1303722540434062E-2</v>
      </c>
      <c r="G4" s="4">
        <v>2.3532200000000003E-2</v>
      </c>
    </row>
    <row r="5" spans="2:7" ht="18" customHeight="1" x14ac:dyDescent="0.35">
      <c r="B5" s="2" t="s">
        <v>65</v>
      </c>
      <c r="C5" s="2"/>
      <c r="D5" s="4">
        <v>5.459494624392236E-2</v>
      </c>
      <c r="E5" s="4">
        <v>4.6528710920003657E-2</v>
      </c>
      <c r="F5" s="4">
        <v>8.9328232952105902E-2</v>
      </c>
      <c r="G5" s="4">
        <v>2.5149556831596032E-2</v>
      </c>
    </row>
    <row r="6" spans="2:7" ht="18" customHeight="1" x14ac:dyDescent="0.35">
      <c r="B6" s="2"/>
      <c r="C6" s="2"/>
      <c r="D6" s="4"/>
      <c r="E6" s="4"/>
      <c r="F6" s="4"/>
      <c r="G6" s="4"/>
    </row>
    <row r="8" spans="2:7" ht="18" customHeight="1" x14ac:dyDescent="0.35">
      <c r="B8" s="6" t="s">
        <v>112</v>
      </c>
      <c r="C8" s="7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C000"/>
  </sheetPr>
  <dimension ref="B3:G6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113</v>
      </c>
      <c r="C4" s="4">
        <v>9.0280613339075888E-2</v>
      </c>
      <c r="D4" s="4">
        <v>8.3665482391473311E-2</v>
      </c>
      <c r="E4" s="4">
        <v>3.8989051387022799E-2</v>
      </c>
      <c r="F4" s="4">
        <v>6.0575999825100979E-2</v>
      </c>
      <c r="G4" s="4">
        <v>9.0386357794720595E-2</v>
      </c>
    </row>
    <row r="5" spans="2:7" ht="18" customHeight="1" x14ac:dyDescent="0.35">
      <c r="B5" s="8" t="s">
        <v>66</v>
      </c>
      <c r="C5" s="4">
        <v>8.8042386979048315E-2</v>
      </c>
      <c r="D5" s="4">
        <v>8.2631186429920067E-2</v>
      </c>
      <c r="E5" s="4">
        <v>3.8305654408857359E-2</v>
      </c>
      <c r="F5" s="4">
        <v>6.0868501315249013E-2</v>
      </c>
      <c r="G5" s="4">
        <v>9.4701898056023248E-2</v>
      </c>
    </row>
    <row r="6" spans="2:7" ht="18" customHeight="1" x14ac:dyDescent="0.35">
      <c r="B6" s="2"/>
      <c r="C6" s="2"/>
      <c r="D6" s="2"/>
      <c r="E6" s="4"/>
      <c r="F6" s="4"/>
      <c r="G6" s="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C000"/>
  </sheetPr>
  <dimension ref="B3:G8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190</v>
      </c>
      <c r="C4" s="4">
        <v>7.6724893368162794E-2</v>
      </c>
      <c r="D4" s="4">
        <v>7.4763615185431842E-2</v>
      </c>
      <c r="E4" s="4">
        <v>2.7535969207397537E-2</v>
      </c>
      <c r="F4" s="4">
        <v>5.8544590221748738E-2</v>
      </c>
      <c r="G4" s="4">
        <v>2.4195399999999978E-2</v>
      </c>
    </row>
    <row r="5" spans="2:7" ht="18" customHeight="1" x14ac:dyDescent="0.35">
      <c r="B5" s="8" t="s">
        <v>191</v>
      </c>
      <c r="C5" s="4">
        <v>7.6238371043693576E-2</v>
      </c>
      <c r="D5" s="4">
        <v>7.4287225135504231E-2</v>
      </c>
      <c r="E5" s="4">
        <v>2.9329051455112998E-2</v>
      </c>
      <c r="F5" s="4">
        <v>5.6114970059880198E-2</v>
      </c>
      <c r="G5" s="4">
        <v>2.8061777278726607E-2</v>
      </c>
    </row>
    <row r="6" spans="2:7" ht="18" customHeight="1" x14ac:dyDescent="0.35">
      <c r="B6" s="2"/>
      <c r="C6" s="2"/>
      <c r="E6" s="4"/>
      <c r="F6" s="4"/>
      <c r="G6" s="4"/>
    </row>
    <row r="8" spans="2:7" ht="18" customHeight="1" x14ac:dyDescent="0.35">
      <c r="B8" s="6" t="s">
        <v>115</v>
      </c>
      <c r="C8" s="7"/>
      <c r="D8" s="7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C000"/>
  </sheetPr>
  <dimension ref="B3:G8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116</v>
      </c>
      <c r="C4" s="4">
        <v>9.0855965471104971E-2</v>
      </c>
      <c r="D4" s="4">
        <v>8.7941183835157588E-2</v>
      </c>
      <c r="E4" s="4">
        <v>3.4937760484611724E-2</v>
      </c>
      <c r="F4" s="4">
        <v>5.72878428451844E-2</v>
      </c>
      <c r="G4" s="4">
        <v>1.828760000000007E-2</v>
      </c>
    </row>
    <row r="5" spans="2:7" ht="18" customHeight="1" x14ac:dyDescent="0.35">
      <c r="B5" s="8" t="s">
        <v>117</v>
      </c>
      <c r="C5" s="4">
        <v>8.8561241206514429E-2</v>
      </c>
      <c r="D5" s="4">
        <v>8.6009314332560205E-2</v>
      </c>
      <c r="E5" s="4">
        <v>3.603375679924814E-2</v>
      </c>
      <c r="F5" s="4">
        <v>5.810929672262799E-2</v>
      </c>
      <c r="G5" s="4">
        <v>2.7960413165472708E-2</v>
      </c>
    </row>
    <row r="6" spans="2:7" ht="18" customHeight="1" x14ac:dyDescent="0.35">
      <c r="B6" s="2"/>
      <c r="C6" s="2"/>
      <c r="E6" s="4"/>
      <c r="F6" s="4"/>
      <c r="G6" s="4"/>
    </row>
    <row r="8" spans="2:7" ht="18" customHeight="1" x14ac:dyDescent="0.35">
      <c r="B8" s="6" t="s">
        <v>115</v>
      </c>
      <c r="C8" s="7"/>
      <c r="D8" s="7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C000"/>
  </sheetPr>
  <dimension ref="B3:G8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118</v>
      </c>
      <c r="C4" s="4">
        <v>9.2605017347703988E-2</v>
      </c>
      <c r="D4" s="4">
        <v>9.0278157988981755E-2</v>
      </c>
      <c r="E4" s="4">
        <v>3.2452861643538444E-2</v>
      </c>
      <c r="F4" s="4">
        <v>1.0132800000000053E-2</v>
      </c>
      <c r="G4" s="4" t="s">
        <v>101</v>
      </c>
    </row>
    <row r="5" spans="2:7" ht="18" customHeight="1" x14ac:dyDescent="0.35">
      <c r="B5" s="8" t="s">
        <v>119</v>
      </c>
      <c r="C5" s="4">
        <v>9.0444512974139801E-2</v>
      </c>
      <c r="D5" s="4">
        <v>8.5796014426894551E-2</v>
      </c>
      <c r="E5" s="4">
        <v>3.4828579631517975E-2</v>
      </c>
      <c r="F5" s="4">
        <v>6.6873965994938001E-3</v>
      </c>
      <c r="G5" s="4" t="s">
        <v>101</v>
      </c>
    </row>
    <row r="6" spans="2:7" ht="18" customHeight="1" x14ac:dyDescent="0.35">
      <c r="B6" s="2"/>
      <c r="C6" s="2"/>
      <c r="D6" s="2"/>
      <c r="E6" s="4"/>
      <c r="F6" s="4"/>
      <c r="G6" s="4"/>
    </row>
    <row r="8" spans="2:7" ht="18" customHeight="1" x14ac:dyDescent="0.35">
      <c r="B8" s="6" t="s">
        <v>121</v>
      </c>
      <c r="C8" s="7"/>
      <c r="D8" s="7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C000"/>
  </sheetPr>
  <dimension ref="B3:G8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2" t="s">
        <v>192</v>
      </c>
      <c r="C4" s="4">
        <v>9.3916679565835715E-2</v>
      </c>
      <c r="D4" s="4">
        <v>9.1387299989352799E-2</v>
      </c>
      <c r="E4" s="4">
        <v>1.3402299999999867E-2</v>
      </c>
      <c r="F4" s="4" t="s">
        <v>101</v>
      </c>
      <c r="G4" s="4" t="s">
        <v>101</v>
      </c>
    </row>
    <row r="5" spans="2:7" ht="18" customHeight="1" x14ac:dyDescent="0.35">
      <c r="B5" s="8" t="s">
        <v>193</v>
      </c>
      <c r="C5" s="4">
        <v>9.1094327320147661E-2</v>
      </c>
      <c r="D5" s="4">
        <v>8.9886198762300529E-2</v>
      </c>
      <c r="E5" s="4">
        <v>9.2239344164317671E-3</v>
      </c>
      <c r="F5" s="4" t="s">
        <v>101</v>
      </c>
      <c r="G5" s="4" t="s">
        <v>101</v>
      </c>
    </row>
    <row r="6" spans="2:7" ht="18" customHeight="1" x14ac:dyDescent="0.35">
      <c r="B6" s="2"/>
      <c r="C6" s="2"/>
      <c r="D6" s="2"/>
      <c r="E6" s="4"/>
      <c r="F6" s="4"/>
      <c r="G6" s="4"/>
    </row>
    <row r="8" spans="2:7" ht="18" customHeight="1" x14ac:dyDescent="0.35">
      <c r="B8" s="6" t="s">
        <v>194</v>
      </c>
      <c r="C8" s="7"/>
      <c r="D8" s="7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C000"/>
  </sheetPr>
  <dimension ref="B3:H9"/>
  <sheetViews>
    <sheetView workbookViewId="0">
      <selection activeCell="C3" sqref="C3"/>
    </sheetView>
  </sheetViews>
  <sheetFormatPr defaultColWidth="9.1796875" defaultRowHeight="18" customHeight="1" x14ac:dyDescent="0.35"/>
  <cols>
    <col min="2" max="2" width="45.1796875" bestFit="1" customWidth="1"/>
    <col min="3" max="3" width="13.81640625" customWidth="1"/>
    <col min="4" max="8" width="13" customWidth="1"/>
  </cols>
  <sheetData>
    <row r="3" spans="2:8" ht="18" customHeight="1" x14ac:dyDescent="0.35">
      <c r="B3" s="5" t="s">
        <v>0</v>
      </c>
      <c r="C3" s="5" t="s">
        <v>182</v>
      </c>
      <c r="D3" s="5" t="s">
        <v>67</v>
      </c>
      <c r="E3" s="5" t="s">
        <v>68</v>
      </c>
      <c r="F3" s="5" t="s">
        <v>69</v>
      </c>
      <c r="G3" s="5" t="s">
        <v>102</v>
      </c>
      <c r="H3" s="5" t="s">
        <v>71</v>
      </c>
    </row>
    <row r="4" spans="2:8" ht="18" customHeight="1" x14ac:dyDescent="0.35">
      <c r="B4" s="2" t="s">
        <v>123</v>
      </c>
      <c r="C4" s="2"/>
      <c r="D4" s="4">
        <v>4.6608028365635823E-2</v>
      </c>
      <c r="E4" s="4">
        <v>4.7024220522431603E-2</v>
      </c>
      <c r="F4" s="4">
        <v>8.9874023905161193E-2</v>
      </c>
      <c r="G4" s="4">
        <v>2.3210000000000175E-2</v>
      </c>
      <c r="H4" s="4" t="s">
        <v>101</v>
      </c>
    </row>
    <row r="5" spans="2:8" ht="18" customHeight="1" x14ac:dyDescent="0.35">
      <c r="B5" s="2" t="s">
        <v>122</v>
      </c>
      <c r="C5" s="2"/>
      <c r="D5" s="4">
        <v>4.6608028365635823E-2</v>
      </c>
      <c r="E5" s="4">
        <v>4.7024220522431603E-2</v>
      </c>
      <c r="F5" s="4">
        <v>8.9874023905161193E-2</v>
      </c>
      <c r="G5" s="4">
        <v>2.3210000000000175E-2</v>
      </c>
      <c r="H5" s="4"/>
    </row>
    <row r="6" spans="2:8" ht="18" customHeight="1" x14ac:dyDescent="0.35">
      <c r="B6" s="2" t="s">
        <v>65</v>
      </c>
      <c r="C6" s="2"/>
      <c r="D6" s="4">
        <v>5.459494624392236E-2</v>
      </c>
      <c r="E6" s="4">
        <v>4.6528710920003657E-2</v>
      </c>
      <c r="F6" s="4">
        <v>8.9328232952105902E-2</v>
      </c>
      <c r="G6" s="4">
        <v>2.4503874031492012E-2</v>
      </c>
      <c r="H6" s="4" t="s">
        <v>101</v>
      </c>
    </row>
    <row r="7" spans="2:8" ht="18" customHeight="1" x14ac:dyDescent="0.35">
      <c r="B7" s="2"/>
      <c r="C7" s="2"/>
      <c r="D7" s="4"/>
      <c r="E7" s="4"/>
      <c r="F7" s="4"/>
      <c r="G7" s="4"/>
      <c r="H7" s="4"/>
    </row>
    <row r="9" spans="2:8" ht="18" customHeight="1" x14ac:dyDescent="0.35">
      <c r="B9" s="6" t="s">
        <v>124</v>
      </c>
      <c r="C9" s="7"/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C000"/>
  </sheetPr>
  <dimension ref="B3:G7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125</v>
      </c>
      <c r="C4" s="4">
        <v>8.5922717596972564E-2</v>
      </c>
      <c r="D4" s="4">
        <v>8.139042305755595E-2</v>
      </c>
      <c r="E4" s="4">
        <v>4.2052571961620488E-2</v>
      </c>
      <c r="F4" s="4">
        <v>5.9756032976150619E-2</v>
      </c>
      <c r="G4" s="4">
        <v>8.9134990675049375E-2</v>
      </c>
    </row>
    <row r="5" spans="2:7" ht="18" customHeight="1" x14ac:dyDescent="0.35">
      <c r="B5" s="2" t="s">
        <v>126</v>
      </c>
      <c r="C5" s="4">
        <v>8.5922717596972564E-2</v>
      </c>
      <c r="D5" s="4">
        <v>8.139042305755595E-2</v>
      </c>
      <c r="E5" s="4">
        <v>4.2052571961620488E-2</v>
      </c>
      <c r="F5" s="4">
        <v>5.9756032976150619E-2</v>
      </c>
      <c r="G5" s="4">
        <v>8.9134990675049375E-2</v>
      </c>
    </row>
    <row r="6" spans="2:7" ht="18" customHeight="1" x14ac:dyDescent="0.35">
      <c r="B6" s="8" t="s">
        <v>66</v>
      </c>
      <c r="C6" s="4">
        <v>8.8042386979048315E-2</v>
      </c>
      <c r="D6" s="4">
        <v>8.2631186429920067E-2</v>
      </c>
      <c r="E6" s="4">
        <v>3.8305654408857359E-2</v>
      </c>
      <c r="F6" s="4">
        <v>6.0868501315249013E-2</v>
      </c>
      <c r="G6" s="4">
        <v>9.4701898056023248E-2</v>
      </c>
    </row>
    <row r="7" spans="2:7" ht="18" customHeight="1" x14ac:dyDescent="0.35">
      <c r="B7" s="2"/>
      <c r="C7" s="2"/>
      <c r="D7" s="2"/>
      <c r="E7" s="4"/>
      <c r="F7" s="4"/>
      <c r="G7" s="4"/>
    </row>
  </sheetData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127</v>
      </c>
      <c r="C4" s="4">
        <v>7.7239863788099994E-2</v>
      </c>
      <c r="D4" s="4">
        <v>7.3904936903828933E-2</v>
      </c>
      <c r="E4" s="4">
        <v>2.5787674397117266E-2</v>
      </c>
      <c r="F4" s="4">
        <v>5.7563587684069661E-2</v>
      </c>
      <c r="G4" s="4">
        <v>2.3390000000000022E-2</v>
      </c>
    </row>
    <row r="5" spans="2:7" ht="18" customHeight="1" x14ac:dyDescent="0.35">
      <c r="B5" s="2" t="s">
        <v>128</v>
      </c>
      <c r="C5" s="4">
        <v>7.7239863788099994E-2</v>
      </c>
      <c r="D5" s="4">
        <v>7.3904936903828933E-2</v>
      </c>
      <c r="E5" s="4">
        <v>2.5787674397117266E-2</v>
      </c>
      <c r="F5" s="4">
        <v>5.7563587684069661E-2</v>
      </c>
      <c r="G5" s="4">
        <v>2.3390000000000022E-2</v>
      </c>
    </row>
    <row r="6" spans="2:7" ht="18" customHeight="1" x14ac:dyDescent="0.35">
      <c r="B6" s="8" t="s">
        <v>129</v>
      </c>
      <c r="C6" s="4">
        <v>7.6238371043693576E-2</v>
      </c>
      <c r="D6" s="4">
        <v>7.4287225135504231E-2</v>
      </c>
      <c r="E6" s="4">
        <v>2.9329051455112998E-2</v>
      </c>
      <c r="F6" s="4">
        <v>5.6114970059880198E-2</v>
      </c>
      <c r="G6" s="4">
        <v>2.9207300839142913E-2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130</v>
      </c>
      <c r="C9" s="7"/>
      <c r="D9" s="7"/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131</v>
      </c>
      <c r="C4" s="4">
        <v>8.599815004459721E-2</v>
      </c>
      <c r="D4" s="4">
        <v>8.6530092156387628E-2</v>
      </c>
      <c r="E4" s="4">
        <v>3.5831799676537823E-2</v>
      </c>
      <c r="F4" s="4">
        <v>5.663972343079382E-2</v>
      </c>
      <c r="G4" s="4">
        <v>1.819000000000015E-2</v>
      </c>
    </row>
    <row r="5" spans="2:7" ht="18" customHeight="1" x14ac:dyDescent="0.35">
      <c r="B5" s="2" t="s">
        <v>132</v>
      </c>
      <c r="C5" s="4">
        <v>8.599815004459721E-2</v>
      </c>
      <c r="D5" s="4">
        <v>8.6530092156387628E-2</v>
      </c>
      <c r="E5" s="4">
        <v>3.5831799676537823E-2</v>
      </c>
      <c r="F5" s="4">
        <v>5.663972343079382E-2</v>
      </c>
      <c r="G5" s="4">
        <v>1.819000000000015E-2</v>
      </c>
    </row>
    <row r="6" spans="2:7" ht="18" customHeight="1" x14ac:dyDescent="0.35">
      <c r="B6" s="8" t="s">
        <v>133</v>
      </c>
      <c r="C6" s="4">
        <v>8.8561241206514429E-2</v>
      </c>
      <c r="D6" s="4">
        <v>8.6009314332560205E-2</v>
      </c>
      <c r="E6" s="4">
        <v>3.603375679924814E-2</v>
      </c>
      <c r="F6" s="4">
        <v>5.810929672262799E-2</v>
      </c>
      <c r="G6" s="4">
        <v>2.7647324674303864E-2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130</v>
      </c>
      <c r="C9" s="7"/>
      <c r="D9" s="7"/>
    </row>
  </sheetData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134</v>
      </c>
      <c r="C4" s="4">
        <v>8.9649400986610228E-2</v>
      </c>
      <c r="D4" s="4">
        <v>8.5100891824464453E-2</v>
      </c>
      <c r="E4" s="4">
        <v>3.5822136852840192E-2</v>
      </c>
      <c r="F4" s="4">
        <v>9.9899999999999434E-3</v>
      </c>
      <c r="G4" s="4" t="s">
        <v>101</v>
      </c>
    </row>
    <row r="5" spans="2:7" ht="18" customHeight="1" x14ac:dyDescent="0.35">
      <c r="B5" s="2" t="s">
        <v>135</v>
      </c>
      <c r="C5" s="4">
        <v>8.9649400986610228E-2</v>
      </c>
      <c r="D5" s="4">
        <v>8.5100891824464453E-2</v>
      </c>
      <c r="E5" s="4">
        <v>3.5822136852840192E-2</v>
      </c>
      <c r="F5" s="4">
        <v>9.9899999999999434E-3</v>
      </c>
      <c r="G5" s="4" t="s">
        <v>101</v>
      </c>
    </row>
    <row r="6" spans="2:7" ht="18" customHeight="1" x14ac:dyDescent="0.35">
      <c r="B6" s="8" t="s">
        <v>136</v>
      </c>
      <c r="C6" s="4">
        <v>9.0444512974139801E-2</v>
      </c>
      <c r="D6" s="4">
        <v>8.5796014426894551E-2</v>
      </c>
      <c r="E6" s="4">
        <v>3.4828579631517975E-2</v>
      </c>
      <c r="F6" s="4">
        <v>5.0446757278461707E-3</v>
      </c>
      <c r="G6" s="4" t="s">
        <v>101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137</v>
      </c>
      <c r="C9" s="7"/>
      <c r="D9" s="7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2" t="s">
        <v>196</v>
      </c>
      <c r="C4" s="4">
        <v>8.7527391601106563E-2</v>
      </c>
      <c r="D4" s="4">
        <v>9.3813237981099862E-2</v>
      </c>
      <c r="E4" s="4">
        <v>1.7980000000000107E-2</v>
      </c>
      <c r="F4" s="4" t="s">
        <v>101</v>
      </c>
      <c r="G4" s="4" t="s">
        <v>101</v>
      </c>
    </row>
    <row r="5" spans="2:7" ht="18" customHeight="1" x14ac:dyDescent="0.35">
      <c r="B5" s="2" t="s">
        <v>197</v>
      </c>
      <c r="C5" s="4">
        <v>8.7527391601106563E-2</v>
      </c>
      <c r="D5" s="4">
        <v>9.3813237981099862E-2</v>
      </c>
      <c r="E5" s="4">
        <v>1.7980000000000107E-2</v>
      </c>
      <c r="F5" s="4" t="s">
        <v>101</v>
      </c>
      <c r="G5" s="4" t="s">
        <v>101</v>
      </c>
    </row>
    <row r="6" spans="2:7" ht="18" customHeight="1" x14ac:dyDescent="0.35">
      <c r="B6" s="8" t="s">
        <v>193</v>
      </c>
      <c r="C6" s="4">
        <v>9.1094327320147661E-2</v>
      </c>
      <c r="D6" s="4">
        <v>8.9886198762300529E-2</v>
      </c>
      <c r="E6" s="4">
        <v>8.3099460599906916E-3</v>
      </c>
      <c r="F6" s="4" t="s">
        <v>101</v>
      </c>
      <c r="G6" s="4" t="s">
        <v>101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198</v>
      </c>
      <c r="C9" s="7"/>
      <c r="D9" s="7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48.1796875" style="3" bestFit="1" customWidth="1"/>
    <col min="3" max="4" width="13.81640625" style="3" customWidth="1"/>
    <col min="5" max="6" width="12.81640625" style="3" customWidth="1"/>
    <col min="7" max="7" width="13.179687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138</v>
      </c>
      <c r="C4" s="4">
        <v>0.11172593376190099</v>
      </c>
      <c r="D4" s="4">
        <v>-2.2393699534624667E-2</v>
      </c>
      <c r="E4" s="4">
        <v>3.4140923861626371E-2</v>
      </c>
      <c r="F4" s="4">
        <v>7.661308179442905E-2</v>
      </c>
      <c r="G4" s="4">
        <v>0.42773141122913505</v>
      </c>
    </row>
    <row r="5" spans="2:7" ht="18" customHeight="1" x14ac:dyDescent="0.35">
      <c r="B5" s="2" t="s">
        <v>139</v>
      </c>
      <c r="C5" s="4">
        <v>0.1195924072984107</v>
      </c>
      <c r="D5" s="4">
        <v>-1.5429192321622542E-2</v>
      </c>
      <c r="E5" s="4">
        <v>4.161164975289533E-2</v>
      </c>
      <c r="F5" s="4">
        <v>8.5018419975440018E-2</v>
      </c>
      <c r="G5" s="4">
        <v>0.4373970345963758</v>
      </c>
    </row>
    <row r="6" spans="2:7" ht="18" customHeight="1" x14ac:dyDescent="0.35">
      <c r="B6" s="8" t="s">
        <v>140</v>
      </c>
      <c r="C6" s="4">
        <v>0.1347765788466011</v>
      </c>
      <c r="D6" s="4">
        <v>-1.2371927553655016E-2</v>
      </c>
      <c r="E6" s="4">
        <v>3.9548987990334128E-2</v>
      </c>
      <c r="F6" s="4">
        <v>5.7480234159388743E-2</v>
      </c>
      <c r="G6" s="4">
        <v>0.30307349169058972</v>
      </c>
    </row>
  </sheetData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92D05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53.453125" style="3" customWidth="1"/>
    <col min="3" max="4" width="13.81640625" style="3" customWidth="1"/>
    <col min="5" max="6" width="12.81640625" style="3" customWidth="1"/>
    <col min="7" max="7" width="13.179687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141</v>
      </c>
      <c r="C4" s="4">
        <v>0.17629345743224745</v>
      </c>
      <c r="D4" s="4">
        <v>-0.16044433094994881</v>
      </c>
      <c r="E4" s="4">
        <v>-2.2856572512226836E-2</v>
      </c>
      <c r="F4" s="4">
        <v>-0.23513245285899687</v>
      </c>
      <c r="G4" s="4">
        <v>0.67303148349192154</v>
      </c>
    </row>
    <row r="5" spans="2:7" ht="18" customHeight="1" x14ac:dyDescent="0.35">
      <c r="B5" s="2" t="s">
        <v>142</v>
      </c>
      <c r="C5" s="4">
        <v>0.18713370214164415</v>
      </c>
      <c r="D5" s="4">
        <v>-0.15261081457414716</v>
      </c>
      <c r="E5" s="4">
        <v>-1.3597655892317428E-2</v>
      </c>
      <c r="F5" s="4">
        <v>-0.22788412252328683</v>
      </c>
      <c r="G5" s="4">
        <v>0.68770694746890171</v>
      </c>
    </row>
    <row r="6" spans="2:7" ht="18" customHeight="1" x14ac:dyDescent="0.35">
      <c r="B6" s="8" t="s">
        <v>64</v>
      </c>
      <c r="C6" s="4">
        <v>0.28349329757933028</v>
      </c>
      <c r="D6" s="4">
        <v>-4.2374733848909218E-2</v>
      </c>
      <c r="E6" s="4">
        <v>-6.9134799894311372E-2</v>
      </c>
      <c r="F6" s="4">
        <v>-0.12228803412286537</v>
      </c>
      <c r="G6" s="4">
        <v>0.46881698413832229</v>
      </c>
    </row>
  </sheetData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49.1796875" style="3" customWidth="1"/>
    <col min="3" max="4" width="13.81640625" style="3" customWidth="1"/>
    <col min="5" max="6" width="12.81640625" style="3" customWidth="1"/>
    <col min="7" max="7" width="13.179687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143</v>
      </c>
      <c r="C4" s="4">
        <v>8.6528101758386544E-2</v>
      </c>
      <c r="D4" s="4">
        <v>0.17697246520446419</v>
      </c>
      <c r="E4" s="4">
        <v>0.1006626375413302</v>
      </c>
      <c r="F4" s="4">
        <v>3.3282459849619972E-2</v>
      </c>
      <c r="G4" s="4">
        <v>0.55385368506934984</v>
      </c>
    </row>
    <row r="5" spans="2:7" ht="18" customHeight="1" x14ac:dyDescent="0.35">
      <c r="B5" s="2" t="s">
        <v>144</v>
      </c>
      <c r="C5" s="4">
        <v>9.5619420043992598E-2</v>
      </c>
      <c r="D5" s="4">
        <v>0.18682424938716791</v>
      </c>
      <c r="E5" s="4">
        <v>0.10995865029512952</v>
      </c>
      <c r="F5" s="4">
        <v>4.2186153309691887E-2</v>
      </c>
      <c r="G5" s="4">
        <v>0.56524380824880271</v>
      </c>
    </row>
    <row r="6" spans="2:7" ht="18" customHeight="1" x14ac:dyDescent="0.35">
      <c r="B6" s="8" t="s">
        <v>145</v>
      </c>
      <c r="C6" s="4">
        <v>9.5182819014575371E-2</v>
      </c>
      <c r="D6" s="4">
        <v>0.15802611474947126</v>
      </c>
      <c r="E6" s="4">
        <v>9.9522231875175393E-2</v>
      </c>
      <c r="F6" s="4">
        <v>7.2748408302300227E-2</v>
      </c>
      <c r="G6" s="4">
        <v>0.40086581741983474</v>
      </c>
    </row>
  </sheetData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6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146</v>
      </c>
      <c r="C4" s="4">
        <v>4.9258990142718062E-2</v>
      </c>
      <c r="D4" s="4">
        <v>5.444163353812792E-2</v>
      </c>
      <c r="E4" s="4">
        <v>-5.5579826884744499E-2</v>
      </c>
      <c r="F4" s="4">
        <v>-0.1690518732805808</v>
      </c>
      <c r="G4" s="4">
        <v>0.52914389799635697</v>
      </c>
    </row>
    <row r="5" spans="2:7" ht="18" customHeight="1" x14ac:dyDescent="0.35">
      <c r="B5" s="2" t="s">
        <v>147</v>
      </c>
      <c r="C5" s="4">
        <v>5.8427554171665008E-2</v>
      </c>
      <c r="D5" s="4">
        <v>6.3768843880023462E-2</v>
      </c>
      <c r="E5" s="4">
        <v>-4.7049539789007944E-2</v>
      </c>
      <c r="F5" s="4">
        <v>-0.1612887475994661</v>
      </c>
      <c r="G5" s="4">
        <v>0.54382291605597932</v>
      </c>
    </row>
    <row r="6" spans="2:7" ht="18" customHeight="1" x14ac:dyDescent="0.35">
      <c r="B6" s="8" t="s">
        <v>148</v>
      </c>
      <c r="C6" s="4">
        <v>0.11076361547963676</v>
      </c>
      <c r="D6" s="4">
        <v>9.4578505349330433E-2</v>
      </c>
      <c r="E6" s="4">
        <v>-6.7493338859736851E-2</v>
      </c>
      <c r="F6" s="4">
        <v>-4.5941865299665707E-2</v>
      </c>
      <c r="G6" s="4">
        <v>0.53075392538719091</v>
      </c>
    </row>
  </sheetData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149</v>
      </c>
      <c r="C4" s="4">
        <v>6.1602559079930508E-2</v>
      </c>
      <c r="D4" s="4">
        <v>0.19866308413504719</v>
      </c>
      <c r="E4" s="4">
        <v>2.4506600444396121E-4</v>
      </c>
      <c r="F4" s="4">
        <v>0.14850240412806381</v>
      </c>
      <c r="G4" s="4">
        <v>0.51120421372011093</v>
      </c>
    </row>
    <row r="5" spans="2:7" ht="18" customHeight="1" x14ac:dyDescent="0.35">
      <c r="B5" s="2" t="s">
        <v>150</v>
      </c>
      <c r="C5" s="4">
        <v>7.1158211114436876E-2</v>
      </c>
      <c r="D5" s="4">
        <v>0.20941632509926511</v>
      </c>
      <c r="E5" s="4">
        <v>9.1362947967639219E-3</v>
      </c>
      <c r="F5" s="4">
        <v>0.15895129104099137</v>
      </c>
      <c r="G5" s="4">
        <v>0.52402427631446291</v>
      </c>
    </row>
    <row r="6" spans="2:7" ht="18" customHeight="1" x14ac:dyDescent="0.35">
      <c r="B6" s="8" t="s">
        <v>258</v>
      </c>
      <c r="C6" s="10">
        <v>0.10017977323595195</v>
      </c>
      <c r="D6" s="10">
        <v>0.21960732208450007</v>
      </c>
      <c r="E6" s="10">
        <v>2.0418388687755362E-2</v>
      </c>
      <c r="F6" s="10">
        <v>0.15166652630543553</v>
      </c>
      <c r="G6" s="10">
        <v>0.5219236799400131</v>
      </c>
    </row>
  </sheetData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151</v>
      </c>
      <c r="C4" s="4">
        <v>-4.3878124122438411E-3</v>
      </c>
      <c r="D4" s="4">
        <v>0.51757937353505223</v>
      </c>
      <c r="E4" s="4">
        <v>-0.11951735742637537</v>
      </c>
      <c r="F4" s="4">
        <v>-2.0906643398793334E-2</v>
      </c>
      <c r="G4" s="4">
        <v>0.90298442245089716</v>
      </c>
    </row>
    <row r="5" spans="2:7" ht="18" customHeight="1" x14ac:dyDescent="0.35">
      <c r="B5" s="2" t="s">
        <v>152</v>
      </c>
      <c r="C5" s="4">
        <v>4.6539666212792596E-3</v>
      </c>
      <c r="D5" s="4">
        <v>0.5316575841318214</v>
      </c>
      <c r="E5" s="4">
        <v>-0.11112386505813887</v>
      </c>
      <c r="F5" s="4">
        <v>-1.1179969127394829E-2</v>
      </c>
      <c r="G5" s="4">
        <v>0.92646528256092364</v>
      </c>
    </row>
    <row r="6" spans="2:7" ht="18" customHeight="1" x14ac:dyDescent="0.35">
      <c r="B6" s="8" t="s">
        <v>153</v>
      </c>
      <c r="C6" s="10">
        <v>-4.5874874445649416E-3</v>
      </c>
      <c r="D6" s="10">
        <v>0.35110390920519974</v>
      </c>
      <c r="E6" s="10">
        <v>-4.5562956881758265E-2</v>
      </c>
      <c r="F6" s="10">
        <v>6.1357690230261497E-3</v>
      </c>
      <c r="G6" s="10">
        <v>0.79115878852954125</v>
      </c>
    </row>
  </sheetData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FFC00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154</v>
      </c>
      <c r="C4" s="4">
        <v>4.2064285431189674E-2</v>
      </c>
      <c r="D4" s="4">
        <v>0.46571009946491615</v>
      </c>
      <c r="E4" s="4">
        <v>-0.15689486286460608</v>
      </c>
      <c r="F4" s="4">
        <v>0.22105347092555805</v>
      </c>
      <c r="G4" s="4">
        <v>0.80746318848934684</v>
      </c>
    </row>
    <row r="5" spans="2:7" ht="18" customHeight="1" x14ac:dyDescent="0.35">
      <c r="B5" s="2" t="s">
        <v>155</v>
      </c>
      <c r="C5" s="4">
        <v>5.5425445603352275E-2</v>
      </c>
      <c r="D5" s="4">
        <v>0.48501409780273019</v>
      </c>
      <c r="E5" s="4">
        <v>-0.14523081496581292</v>
      </c>
      <c r="F5" s="4">
        <v>0.23417609560186858</v>
      </c>
      <c r="G5" s="4">
        <v>0.81031394921305133</v>
      </c>
    </row>
    <row r="6" spans="2:7" ht="18" customHeight="1" x14ac:dyDescent="0.35">
      <c r="B6" s="8" t="s">
        <v>251</v>
      </c>
      <c r="C6" s="4">
        <v>-2.9257802908571162E-2</v>
      </c>
      <c r="D6" s="4">
        <v>0.55478200227459262</v>
      </c>
      <c r="E6" s="4">
        <v>-0.21377556229400385</v>
      </c>
      <c r="F6" s="4">
        <v>7.8623863124548388E-2</v>
      </c>
      <c r="G6" s="4">
        <v>0.70898370301374714</v>
      </c>
    </row>
  </sheetData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3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156</v>
      </c>
      <c r="C4" s="4">
        <v>0.10791127993894234</v>
      </c>
      <c r="D4" s="4">
        <v>0.4631403972380872</v>
      </c>
      <c r="E4" s="4">
        <v>-5.6022273722157845E-2</v>
      </c>
      <c r="F4" s="4">
        <v>0.1410836768986381</v>
      </c>
      <c r="G4" s="4">
        <v>8.9069999999999983E-2</v>
      </c>
    </row>
    <row r="5" spans="2:7" ht="18" customHeight="1" x14ac:dyDescent="0.35">
      <c r="B5" s="2" t="s">
        <v>157</v>
      </c>
      <c r="C5" s="4">
        <v>0.11391566540271381</v>
      </c>
      <c r="D5" s="4">
        <v>0.47143049206776011</v>
      </c>
      <c r="E5" s="4">
        <v>-5.0556464158921344E-2</v>
      </c>
      <c r="F5" s="4">
        <v>0.14793208293647875</v>
      </c>
      <c r="G5" s="4">
        <v>9.1920000000000002E-2</v>
      </c>
    </row>
    <row r="6" spans="2:7" ht="18" customHeight="1" x14ac:dyDescent="0.35">
      <c r="B6" s="8" t="s">
        <v>158</v>
      </c>
      <c r="C6" s="4">
        <v>0.11881053202926783</v>
      </c>
      <c r="D6" s="4">
        <v>0.4784717584169047</v>
      </c>
      <c r="E6" s="4">
        <v>-4.7462138711570012E-2</v>
      </c>
      <c r="F6" s="4">
        <v>0.12128936745952523</v>
      </c>
      <c r="G6" s="4">
        <v>9.8083500251944011E-2</v>
      </c>
    </row>
    <row r="9" spans="2:7" ht="18" customHeight="1" x14ac:dyDescent="0.35">
      <c r="B9" s="6" t="s">
        <v>159</v>
      </c>
      <c r="C9" s="7"/>
      <c r="D9" s="7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160</v>
      </c>
      <c r="C4" s="4">
        <v>7.5624915323126984E-2</v>
      </c>
      <c r="D4" s="4">
        <v>7.0340327185389961E-2</v>
      </c>
      <c r="E4" s="4">
        <v>2.890847204737268E-2</v>
      </c>
      <c r="F4" s="4">
        <v>6.0871371757582837E-2</v>
      </c>
      <c r="G4" s="4">
        <v>1.0820000000000052E-2</v>
      </c>
    </row>
    <row r="5" spans="2:7" ht="18" customHeight="1" x14ac:dyDescent="0.35">
      <c r="B5" s="2" t="s">
        <v>161</v>
      </c>
      <c r="C5" s="4">
        <v>7.7767951147609926E-2</v>
      </c>
      <c r="D5" s="4">
        <v>7.2464160862849347E-2</v>
      </c>
      <c r="E5" s="4">
        <v>3.0706205483916005E-2</v>
      </c>
      <c r="F5" s="4">
        <v>6.2500618279303977E-2</v>
      </c>
      <c r="G5" s="4">
        <v>1.0870000000000157E-2</v>
      </c>
    </row>
    <row r="6" spans="2:7" ht="18" customHeight="1" x14ac:dyDescent="0.35">
      <c r="B6" s="8" t="s">
        <v>162</v>
      </c>
      <c r="C6" s="4">
        <v>7.8940972367726125E-2</v>
      </c>
      <c r="D6" s="4">
        <v>7.3274505041782456E-2</v>
      </c>
      <c r="E6" s="4">
        <v>3.1768571110368571E-2</v>
      </c>
      <c r="F6" s="4">
        <v>6.1033973412112363E-2</v>
      </c>
      <c r="G6" s="4">
        <v>1.4951925959981738E-2</v>
      </c>
    </row>
    <row r="9" spans="2:7" ht="18" customHeight="1" x14ac:dyDescent="0.35">
      <c r="B9" s="6" t="s">
        <v>163</v>
      </c>
      <c r="C9" s="7"/>
      <c r="D9" s="7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164</v>
      </c>
      <c r="C4" s="4">
        <v>8.0087777202904498E-2</v>
      </c>
      <c r="D4" s="4">
        <v>7.0145292781182533E-2</v>
      </c>
      <c r="E4" s="4">
        <v>2.7100696146681091E-2</v>
      </c>
      <c r="F4" s="4">
        <v>1.9900000000000029E-2</v>
      </c>
      <c r="G4" s="4" t="s">
        <v>101</v>
      </c>
    </row>
    <row r="5" spans="2:7" ht="18" customHeight="1" x14ac:dyDescent="0.35">
      <c r="B5" s="2" t="s">
        <v>165</v>
      </c>
      <c r="C5" s="4">
        <v>8.2258923814597651E-2</v>
      </c>
      <c r="D5" s="4">
        <v>7.2346746395993256E-2</v>
      </c>
      <c r="E5" s="4">
        <v>2.8961652264221316E-2</v>
      </c>
      <c r="F5" s="4">
        <v>2.0659999999999901E-2</v>
      </c>
      <c r="G5" s="4" t="s">
        <v>101</v>
      </c>
    </row>
    <row r="6" spans="2:7" ht="18" customHeight="1" x14ac:dyDescent="0.35">
      <c r="B6" s="8" t="s">
        <v>166</v>
      </c>
      <c r="C6" s="4">
        <v>8.4458115669168388E-2</v>
      </c>
      <c r="D6" s="4">
        <v>7.4336451260623937E-2</v>
      </c>
      <c r="E6" s="4">
        <v>2.9686415238244113E-2</v>
      </c>
      <c r="F6" s="4">
        <v>1.8991062443330708E-2</v>
      </c>
      <c r="G6" s="4" t="s">
        <v>101</v>
      </c>
    </row>
    <row r="9" spans="2:7" ht="18" customHeight="1" x14ac:dyDescent="0.35">
      <c r="B9" s="6" t="s">
        <v>167</v>
      </c>
      <c r="C9" s="7"/>
      <c r="D9" s="7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168</v>
      </c>
      <c r="C4" s="4">
        <v>2.7677028688843475E-2</v>
      </c>
      <c r="D4" s="4">
        <v>0.34588269800865246</v>
      </c>
      <c r="E4" s="4">
        <v>1.4506153159472124E-2</v>
      </c>
      <c r="F4" s="4">
        <v>-5.9019999999999961E-2</v>
      </c>
      <c r="G4" s="4" t="s">
        <v>101</v>
      </c>
    </row>
    <row r="5" spans="2:7" ht="18" customHeight="1" x14ac:dyDescent="0.35">
      <c r="B5" s="2" t="s">
        <v>169</v>
      </c>
      <c r="C5" s="4">
        <v>3.3851833130375431E-2</v>
      </c>
      <c r="D5" s="4">
        <v>0.35466099496809678</v>
      </c>
      <c r="E5" s="4">
        <v>2.1178988409298105E-2</v>
      </c>
      <c r="F5" s="4">
        <v>-5.6140000000000079E-2</v>
      </c>
      <c r="G5" s="4" t="s">
        <v>101</v>
      </c>
    </row>
    <row r="6" spans="2:7" ht="18" customHeight="1" x14ac:dyDescent="0.35">
      <c r="B6" s="8" t="s">
        <v>170</v>
      </c>
      <c r="C6" s="4">
        <v>3.7003252223658967E-2</v>
      </c>
      <c r="D6" s="4">
        <v>0.35723721577311629</v>
      </c>
      <c r="E6" s="4">
        <v>2.3639313205657153E-2</v>
      </c>
      <c r="F6" s="4">
        <v>-6.780435126807105E-2</v>
      </c>
      <c r="G6" s="4" t="s">
        <v>101</v>
      </c>
    </row>
    <row r="9" spans="2:7" ht="18" customHeight="1" x14ac:dyDescent="0.35">
      <c r="B9" s="6" t="s">
        <v>171</v>
      </c>
      <c r="C9" s="7"/>
      <c r="D9" s="7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172</v>
      </c>
      <c r="C4" s="4">
        <v>5.7744765116149566E-2</v>
      </c>
      <c r="D4" s="4">
        <v>0.29077060471991545</v>
      </c>
      <c r="E4" s="4">
        <v>-4.6171841333031427E-4</v>
      </c>
      <c r="F4" s="4">
        <v>-2.5379999999999958E-2</v>
      </c>
      <c r="G4" s="4" t="s">
        <v>101</v>
      </c>
    </row>
    <row r="5" spans="2:7" ht="18" customHeight="1" x14ac:dyDescent="0.35">
      <c r="B5" s="2" t="s">
        <v>173</v>
      </c>
      <c r="C5" s="4">
        <v>6.2516472102072784E-2</v>
      </c>
      <c r="D5" s="4">
        <v>0.29636031111200456</v>
      </c>
      <c r="E5" s="4">
        <v>4.1573328489838968E-3</v>
      </c>
      <c r="F5" s="4">
        <v>-8.979999999999988E-3</v>
      </c>
      <c r="G5" s="4" t="s">
        <v>101</v>
      </c>
    </row>
    <row r="6" spans="2:7" ht="18" customHeight="1" x14ac:dyDescent="0.35">
      <c r="B6" s="8" t="s">
        <v>174</v>
      </c>
      <c r="C6" s="4">
        <v>6.6535877833331147E-2</v>
      </c>
      <c r="D6" s="4">
        <v>0.30084508625404993</v>
      </c>
      <c r="E6" s="4">
        <v>5.8889710782725757E-3</v>
      </c>
      <c r="F6" s="4">
        <v>-1.4250472700329531E-2</v>
      </c>
      <c r="G6" s="4" t="s">
        <v>101</v>
      </c>
    </row>
    <row r="9" spans="2:7" ht="18" customHeight="1" x14ac:dyDescent="0.35">
      <c r="B9" s="6" t="s">
        <v>171</v>
      </c>
      <c r="C9" s="7"/>
      <c r="D9" s="7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175</v>
      </c>
      <c r="C4" s="4">
        <v>6.3737119790375774E-2</v>
      </c>
      <c r="D4" s="4">
        <v>0.4433121409734857</v>
      </c>
      <c r="E4" s="4">
        <v>-3.5545868429361915E-3</v>
      </c>
      <c r="F4" s="4">
        <v>-1.8169999999999908E-2</v>
      </c>
      <c r="G4" s="4" t="s">
        <v>101</v>
      </c>
    </row>
    <row r="5" spans="2:7" ht="18" customHeight="1" x14ac:dyDescent="0.35">
      <c r="B5" s="2" t="s">
        <v>176</v>
      </c>
      <c r="C5" s="4">
        <v>7.0207234021789855E-2</v>
      </c>
      <c r="D5" s="4">
        <v>0.45366758200002022</v>
      </c>
      <c r="E5" s="4">
        <v>2.9166073860287245E-3</v>
      </c>
      <c r="F5" s="4">
        <v>-1.5980000000000105E-2</v>
      </c>
      <c r="G5" s="4" t="s">
        <v>101</v>
      </c>
    </row>
    <row r="6" spans="2:7" ht="18" customHeight="1" x14ac:dyDescent="0.35">
      <c r="B6" s="8" t="s">
        <v>73</v>
      </c>
      <c r="C6" s="4">
        <v>7.3301963464519337E-2</v>
      </c>
      <c r="D6" s="4">
        <v>0.45975624264153891</v>
      </c>
      <c r="E6" s="4">
        <v>6.2272350514986918E-3</v>
      </c>
      <c r="F6" s="4">
        <v>9.8504255846632027E-4</v>
      </c>
      <c r="G6" s="4" t="s">
        <v>101</v>
      </c>
    </row>
    <row r="9" spans="2:7" ht="18" customHeight="1" x14ac:dyDescent="0.35">
      <c r="B9" s="6" t="s">
        <v>177</v>
      </c>
      <c r="C9" s="7"/>
      <c r="D9" s="7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178</v>
      </c>
      <c r="C4" s="4">
        <v>7.2948300795372401E-2</v>
      </c>
      <c r="D4" s="4">
        <v>7.0122835864203426E-2</v>
      </c>
      <c r="E4" s="4">
        <v>2.934002369503097E-2</v>
      </c>
      <c r="F4" s="4">
        <v>4.429999999999934E-3</v>
      </c>
      <c r="G4" s="4" t="s">
        <v>101</v>
      </c>
    </row>
    <row r="5" spans="2:7" ht="18" customHeight="1" x14ac:dyDescent="0.35">
      <c r="B5" s="2" t="s">
        <v>179</v>
      </c>
      <c r="C5" s="4">
        <v>7.4981994958588372E-2</v>
      </c>
      <c r="D5" s="4">
        <v>7.2149027556585255E-2</v>
      </c>
      <c r="E5" s="4">
        <v>3.1357324175003587E-2</v>
      </c>
      <c r="F5" s="4">
        <v>4.550000000000054E-3</v>
      </c>
      <c r="G5" s="4" t="s">
        <v>101</v>
      </c>
    </row>
    <row r="6" spans="2:7" ht="18" customHeight="1" x14ac:dyDescent="0.35">
      <c r="B6" s="8" t="s">
        <v>180</v>
      </c>
      <c r="C6" s="4">
        <v>7.6303074131574E-2</v>
      </c>
      <c r="D6" s="4">
        <v>7.5343572956684701E-2</v>
      </c>
      <c r="E6" s="4">
        <v>2.7229868541367441E-2</v>
      </c>
      <c r="F6" s="4">
        <v>3.9533488802334649E-3</v>
      </c>
      <c r="G6" s="4" t="s">
        <v>101</v>
      </c>
    </row>
    <row r="9" spans="2:7" ht="18" customHeight="1" x14ac:dyDescent="0.35">
      <c r="B9" s="6" t="s">
        <v>181</v>
      </c>
      <c r="C9" s="7"/>
      <c r="D9" s="7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49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200</v>
      </c>
      <c r="C4" s="4">
        <v>9.0688547984302481E-2</v>
      </c>
      <c r="D4" s="4">
        <v>0.37685430788879071</v>
      </c>
      <c r="E4" s="4">
        <v>1.7900000000000027E-2</v>
      </c>
      <c r="F4" s="4"/>
      <c r="G4" s="4" t="s">
        <v>101</v>
      </c>
    </row>
    <row r="5" spans="2:7" ht="18" customHeight="1" x14ac:dyDescent="0.35">
      <c r="B5" s="3" t="s">
        <v>201</v>
      </c>
      <c r="C5" s="4">
        <v>0.10820559062218216</v>
      </c>
      <c r="D5" s="4">
        <v>0.39943700252378189</v>
      </c>
      <c r="E5" s="4">
        <v>3.0200000000000005E-2</v>
      </c>
      <c r="F5" s="4"/>
      <c r="G5" s="4" t="s">
        <v>101</v>
      </c>
    </row>
    <row r="6" spans="2:7" ht="18" customHeight="1" x14ac:dyDescent="0.35">
      <c r="B6" s="9" t="s">
        <v>77</v>
      </c>
      <c r="C6" s="4">
        <v>6.3731198791055599E-2</v>
      </c>
      <c r="D6" s="4">
        <v>0.40486051463231898</v>
      </c>
      <c r="E6" s="4">
        <v>-1.528752577791026E-2</v>
      </c>
      <c r="F6" s="4"/>
      <c r="G6" s="4" t="s">
        <v>101</v>
      </c>
    </row>
    <row r="9" spans="2:7" ht="18" customHeight="1" x14ac:dyDescent="0.35">
      <c r="B9" s="6" t="s">
        <v>199</v>
      </c>
      <c r="C9" s="7"/>
      <c r="D9" s="7"/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202</v>
      </c>
      <c r="C4" s="4">
        <v>0.32446890990851296</v>
      </c>
      <c r="D4" s="4">
        <v>6.0952537632639636E-2</v>
      </c>
      <c r="E4" s="4">
        <v>0.2157</v>
      </c>
      <c r="F4" s="4" t="s">
        <v>101</v>
      </c>
      <c r="G4" s="4" t="s">
        <v>101</v>
      </c>
    </row>
    <row r="5" spans="2:7" ht="18" customHeight="1" x14ac:dyDescent="0.35">
      <c r="B5" s="3" t="s">
        <v>204</v>
      </c>
      <c r="C5" s="4">
        <v>0.32989214175654857</v>
      </c>
      <c r="D5" s="4">
        <v>6.5156737239455254E-2</v>
      </c>
      <c r="E5" s="4">
        <v>0.21859999999999991</v>
      </c>
      <c r="F5" s="4" t="s">
        <v>101</v>
      </c>
      <c r="G5" s="4" t="s">
        <v>101</v>
      </c>
    </row>
    <row r="6" spans="2:7" ht="18" customHeight="1" x14ac:dyDescent="0.35">
      <c r="B6" s="9" t="s">
        <v>203</v>
      </c>
      <c r="C6" s="4">
        <v>0.34594065163623955</v>
      </c>
      <c r="D6" s="4">
        <v>7.9417545748979634E-2</v>
      </c>
      <c r="E6" s="4">
        <v>0.22767753258089796</v>
      </c>
      <c r="F6" s="4" t="s">
        <v>101</v>
      </c>
      <c r="G6" s="4" t="s">
        <v>101</v>
      </c>
    </row>
    <row r="9" spans="2:7" ht="18" customHeight="1" x14ac:dyDescent="0.35">
      <c r="B9" s="6" t="s">
        <v>205</v>
      </c>
      <c r="C9" s="7"/>
      <c r="D9" s="7"/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FFC000"/>
  </sheetPr>
  <dimension ref="B3:G9"/>
  <sheetViews>
    <sheetView workbookViewId="0">
      <selection activeCell="E11" sqref="E11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208</v>
      </c>
      <c r="C4" s="4">
        <v>0.102369162394359</v>
      </c>
      <c r="D4" s="4">
        <v>9.3045939639673891E-2</v>
      </c>
      <c r="E4" s="4">
        <v>4.5719999999999983E-2</v>
      </c>
      <c r="F4" s="4"/>
      <c r="G4" s="4" t="s">
        <v>101</v>
      </c>
    </row>
    <row r="5" spans="2:7" ht="18" customHeight="1" x14ac:dyDescent="0.35">
      <c r="B5" s="3" t="s">
        <v>209</v>
      </c>
      <c r="C5" s="4">
        <v>0.10525077550451356</v>
      </c>
      <c r="D5" s="4">
        <v>9.5996638398655465E-2</v>
      </c>
      <c r="E5" s="4">
        <v>4.7120000000000051E-2</v>
      </c>
      <c r="F5" s="4"/>
      <c r="G5" s="4" t="s">
        <v>101</v>
      </c>
    </row>
    <row r="6" spans="2:7" ht="18" customHeight="1" x14ac:dyDescent="0.35">
      <c r="B6" s="9" t="s">
        <v>207</v>
      </c>
      <c r="C6" s="4">
        <v>0.10341639532126634</v>
      </c>
      <c r="D6" s="4">
        <v>9.7620967234275602E-2</v>
      </c>
      <c r="E6" s="4">
        <v>4.8170289942669031E-2</v>
      </c>
      <c r="F6" s="4"/>
      <c r="G6" s="4" t="s">
        <v>101</v>
      </c>
    </row>
    <row r="9" spans="2:7" ht="18" customHeight="1" x14ac:dyDescent="0.35">
      <c r="B9" s="6" t="s">
        <v>206</v>
      </c>
      <c r="C9" s="7"/>
      <c r="D9" s="7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63.542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212</v>
      </c>
      <c r="C4" s="4">
        <v>8.0697014723760674E-2</v>
      </c>
      <c r="D4" s="4">
        <v>7.0230729196784747E-2</v>
      </c>
      <c r="E4" s="4">
        <v>3.7579999999999947E-2</v>
      </c>
      <c r="F4" s="4"/>
      <c r="G4" s="4" t="s">
        <v>101</v>
      </c>
    </row>
    <row r="5" spans="2:7" ht="18" customHeight="1" x14ac:dyDescent="0.35">
      <c r="B5" s="3" t="s">
        <v>213</v>
      </c>
      <c r="C5" s="4">
        <v>8.3397641822652302E-2</v>
      </c>
      <c r="D5" s="4">
        <v>7.2857500433217259E-2</v>
      </c>
      <c r="E5" s="4">
        <v>3.8739999999999997E-2</v>
      </c>
      <c r="F5" s="4"/>
      <c r="G5" s="4" t="s">
        <v>101</v>
      </c>
    </row>
    <row r="6" spans="2:7" ht="18" customHeight="1" x14ac:dyDescent="0.35">
      <c r="B6" s="9" t="s">
        <v>211</v>
      </c>
      <c r="C6" s="4">
        <v>8.4174706206353811E-2</v>
      </c>
      <c r="D6" s="4">
        <v>7.3544404408240061E-2</v>
      </c>
      <c r="E6" s="4">
        <v>3.913557881834695E-2</v>
      </c>
      <c r="F6" s="4"/>
      <c r="G6" s="4" t="s">
        <v>101</v>
      </c>
    </row>
    <row r="9" spans="2:7" ht="18" customHeight="1" x14ac:dyDescent="0.35">
      <c r="B9" s="6" t="s">
        <v>210</v>
      </c>
      <c r="C9" s="7"/>
      <c r="D9" s="7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63.542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216</v>
      </c>
      <c r="C4" s="4">
        <v>8.4937844868713697E-2</v>
      </c>
      <c r="D4" s="4">
        <v>7.3798062982079582E-2</v>
      </c>
      <c r="E4" s="4">
        <v>3.4580000000000055E-2</v>
      </c>
      <c r="F4" s="4"/>
      <c r="G4" s="4" t="s">
        <v>101</v>
      </c>
    </row>
    <row r="5" spans="2:7" ht="18" customHeight="1" x14ac:dyDescent="0.35">
      <c r="B5" s="3" t="s">
        <v>217</v>
      </c>
      <c r="C5" s="4">
        <v>8.7689244457200388E-2</v>
      </c>
      <c r="D5" s="4">
        <v>7.6548740923837455E-2</v>
      </c>
      <c r="E5" s="4">
        <v>3.5679999999999934E-2</v>
      </c>
      <c r="F5" s="4"/>
      <c r="G5" s="4" t="s">
        <v>101</v>
      </c>
    </row>
    <row r="6" spans="2:7" ht="18" customHeight="1" x14ac:dyDescent="0.35">
      <c r="B6" s="9" t="s">
        <v>215</v>
      </c>
      <c r="C6" s="4">
        <v>8.8576777282750152E-2</v>
      </c>
      <c r="D6" s="4">
        <v>7.4833309470916598E-2</v>
      </c>
      <c r="E6" s="4">
        <v>3.4559641479692482E-2</v>
      </c>
      <c r="F6" s="4"/>
      <c r="G6" s="4" t="s">
        <v>101</v>
      </c>
    </row>
    <row r="9" spans="2:7" ht="18" customHeight="1" x14ac:dyDescent="0.35">
      <c r="B9" s="6" t="s">
        <v>214</v>
      </c>
      <c r="C9" s="7"/>
      <c r="D9" s="7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220</v>
      </c>
      <c r="C4" s="4">
        <v>3.8569830678443218E-2</v>
      </c>
      <c r="D4" s="4">
        <v>0.67940925628043058</v>
      </c>
      <c r="E4" s="4">
        <v>-7.3709999999999942E-2</v>
      </c>
      <c r="F4" s="4"/>
      <c r="G4" s="4" t="s">
        <v>101</v>
      </c>
    </row>
    <row r="5" spans="2:7" ht="18" customHeight="1" x14ac:dyDescent="0.35">
      <c r="B5" s="3" t="s">
        <v>221</v>
      </c>
      <c r="C5" s="4">
        <v>4.5775723779696076E-2</v>
      </c>
      <c r="D5" s="4">
        <v>0.69141651233903278</v>
      </c>
      <c r="E5" s="4">
        <v>-7.1240000000000081E-2</v>
      </c>
      <c r="F5" s="4"/>
      <c r="G5" s="4" t="s">
        <v>101</v>
      </c>
    </row>
    <row r="6" spans="2:7" ht="18" customHeight="1" x14ac:dyDescent="0.35">
      <c r="B6" s="9" t="s">
        <v>219</v>
      </c>
      <c r="C6" s="4">
        <v>4.87218502410387E-2</v>
      </c>
      <c r="D6" s="4">
        <v>0.71501509348332859</v>
      </c>
      <c r="E6" s="4">
        <v>-7.4870354444038112E-2</v>
      </c>
      <c r="F6" s="4"/>
      <c r="G6" s="4" t="s">
        <v>101</v>
      </c>
    </row>
    <row r="9" spans="2:7" ht="18" customHeight="1" x14ac:dyDescent="0.35">
      <c r="B9" s="6" t="s">
        <v>218</v>
      </c>
      <c r="C9" s="7"/>
      <c r="D9" s="7"/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223</v>
      </c>
      <c r="C4" s="4">
        <v>3.6433587167971959E-2</v>
      </c>
      <c r="D4" s="4">
        <v>0.59482152125021615</v>
      </c>
      <c r="E4" s="4">
        <v>-0.1329499999999999</v>
      </c>
      <c r="F4" s="4"/>
      <c r="G4" s="4" t="s">
        <v>101</v>
      </c>
    </row>
    <row r="5" spans="2:7" ht="18" customHeight="1" x14ac:dyDescent="0.35">
      <c r="B5" s="3" t="s">
        <v>224</v>
      </c>
      <c r="C5" s="4">
        <v>4.3748702641957626E-2</v>
      </c>
      <c r="D5" s="4">
        <v>0.60699126954001192</v>
      </c>
      <c r="E5" s="4">
        <v>-0.13063000000000002</v>
      </c>
      <c r="F5" s="4"/>
      <c r="G5" s="4" t="s">
        <v>101</v>
      </c>
    </row>
    <row r="6" spans="2:7" ht="18" customHeight="1" x14ac:dyDescent="0.35">
      <c r="B6" s="9" t="s">
        <v>222</v>
      </c>
      <c r="C6" s="4">
        <v>4.7580021977737808E-2</v>
      </c>
      <c r="D6" s="4">
        <v>0.61398767109854391</v>
      </c>
      <c r="E6" s="4">
        <v>-0.13326690080875092</v>
      </c>
      <c r="F6" s="4"/>
      <c r="G6" s="4" t="s">
        <v>101</v>
      </c>
    </row>
    <row r="9" spans="2:7" ht="18" customHeight="1" x14ac:dyDescent="0.35">
      <c r="B9" s="6" t="s">
        <v>218</v>
      </c>
      <c r="C9" s="7"/>
      <c r="D9" s="7"/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225</v>
      </c>
      <c r="C4" s="4">
        <v>4.6948037830198963E-2</v>
      </c>
      <c r="D4" s="4">
        <v>0.62279212331032663</v>
      </c>
      <c r="E4" s="4">
        <v>-9.3019999999999881E-2</v>
      </c>
      <c r="F4" s="4"/>
      <c r="G4" s="4" t="s">
        <v>101</v>
      </c>
    </row>
    <row r="5" spans="2:7" ht="18" customHeight="1" x14ac:dyDescent="0.35">
      <c r="B5" s="3" t="s">
        <v>226</v>
      </c>
      <c r="C5" s="4">
        <v>5.4291118874999045E-2</v>
      </c>
      <c r="D5" s="4">
        <v>0.63436826123311185</v>
      </c>
      <c r="E5" s="4">
        <v>-9.108000000000005E-2</v>
      </c>
      <c r="F5" s="4"/>
      <c r="G5" s="4" t="s">
        <v>101</v>
      </c>
    </row>
    <row r="6" spans="2:7" ht="18" customHeight="1" x14ac:dyDescent="0.35">
      <c r="B6" s="9" t="s">
        <v>88</v>
      </c>
      <c r="C6" s="4">
        <v>6.0176718215488867E-2</v>
      </c>
      <c r="D6" s="4">
        <v>0.64148294239284542</v>
      </c>
      <c r="E6" s="4">
        <v>-8.8088300865953761E-2</v>
      </c>
      <c r="F6" s="4"/>
      <c r="G6" s="4" t="s">
        <v>101</v>
      </c>
    </row>
    <row r="9" spans="2:7" ht="18" customHeight="1" x14ac:dyDescent="0.35">
      <c r="B9" s="6" t="s">
        <v>218</v>
      </c>
      <c r="C9" s="7"/>
      <c r="D9" s="7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63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229</v>
      </c>
      <c r="C4" s="4">
        <v>8.1069095813970593E-2</v>
      </c>
      <c r="D4" s="4">
        <v>6.8329418267237818E-2</v>
      </c>
      <c r="E4" s="4">
        <v>1.317999999999997E-2</v>
      </c>
      <c r="F4" s="4"/>
      <c r="G4" s="4" t="s">
        <v>101</v>
      </c>
    </row>
    <row r="5" spans="2:7" ht="18" customHeight="1" x14ac:dyDescent="0.35">
      <c r="B5" s="3" t="s">
        <v>230</v>
      </c>
      <c r="C5" s="4">
        <v>8.5717699611209675E-2</v>
      </c>
      <c r="D5" s="4">
        <v>7.3169528807172979E-2</v>
      </c>
      <c r="E5" s="4">
        <v>1.3809999999999878E-2</v>
      </c>
      <c r="F5" s="4"/>
      <c r="G5" s="4" t="s">
        <v>101</v>
      </c>
    </row>
    <row r="6" spans="2:7" ht="18" customHeight="1" x14ac:dyDescent="0.35">
      <c r="B6" s="3" t="s">
        <v>228</v>
      </c>
      <c r="C6" s="4">
        <v>8.4335030486942575E-2</v>
      </c>
      <c r="D6" s="4">
        <v>7.2833353481296159E-2</v>
      </c>
      <c r="E6" s="4">
        <v>1.1338346096162022E-2</v>
      </c>
      <c r="F6" s="4"/>
      <c r="G6" s="4" t="s">
        <v>101</v>
      </c>
    </row>
    <row r="9" spans="2:7" ht="18" customHeight="1" x14ac:dyDescent="0.35">
      <c r="B9" s="6" t="s">
        <v>227</v>
      </c>
      <c r="C9" s="7"/>
      <c r="D9" s="7"/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233</v>
      </c>
      <c r="C4" s="4">
        <v>4.6682947095362026E-2</v>
      </c>
      <c r="D4" s="4">
        <v>-1.3129999999999975E-2</v>
      </c>
      <c r="E4" s="4"/>
      <c r="F4" s="4"/>
      <c r="G4" s="4" t="s">
        <v>101</v>
      </c>
    </row>
    <row r="5" spans="2:7" ht="18" customHeight="1" x14ac:dyDescent="0.35">
      <c r="B5" s="3" t="s">
        <v>234</v>
      </c>
      <c r="C5" s="4">
        <v>6.511839708561018E-2</v>
      </c>
      <c r="D5" s="4">
        <v>-1.1800000000000033E-2</v>
      </c>
      <c r="E5" s="4"/>
      <c r="F5" s="4"/>
      <c r="G5" s="4" t="s">
        <v>101</v>
      </c>
    </row>
    <row r="6" spans="2:7" ht="18" customHeight="1" x14ac:dyDescent="0.35">
      <c r="B6" s="9" t="s">
        <v>235</v>
      </c>
      <c r="C6" s="4">
        <v>9.5511619030256734E-2</v>
      </c>
      <c r="D6" s="4">
        <v>-3.3989670192791865E-2</v>
      </c>
      <c r="E6" s="4"/>
      <c r="F6" s="4"/>
      <c r="G6" s="4" t="s">
        <v>101</v>
      </c>
    </row>
    <row r="9" spans="2:7" ht="18" customHeight="1" x14ac:dyDescent="0.35">
      <c r="B9" s="6" t="s">
        <v>232</v>
      </c>
      <c r="C9" s="7"/>
      <c r="D9" s="7"/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237</v>
      </c>
      <c r="C4" s="4">
        <v>9.5050172052843163E-2</v>
      </c>
      <c r="D4" s="4">
        <v>0.24670999999999998</v>
      </c>
      <c r="E4" s="4"/>
      <c r="F4" s="4"/>
      <c r="G4" s="4" t="s">
        <v>101</v>
      </c>
    </row>
    <row r="5" spans="2:7" ht="18" customHeight="1" x14ac:dyDescent="0.35">
      <c r="B5" s="3" t="s">
        <v>238</v>
      </c>
      <c r="C5" s="4">
        <v>0.11263635639780234</v>
      </c>
      <c r="D5" s="4">
        <v>0.25590000000000002</v>
      </c>
      <c r="E5" s="4"/>
      <c r="F5" s="4"/>
      <c r="G5" s="4" t="s">
        <v>101</v>
      </c>
    </row>
    <row r="6" spans="2:7" ht="18" customHeight="1" x14ac:dyDescent="0.35">
      <c r="B6" s="9" t="s">
        <v>239</v>
      </c>
      <c r="C6" s="4">
        <v>6.8830309795633315E-2</v>
      </c>
      <c r="D6" s="4">
        <v>0.21417619270655419</v>
      </c>
      <c r="E6" s="4"/>
      <c r="F6" s="4"/>
      <c r="G6" s="4" t="s">
        <v>101</v>
      </c>
    </row>
    <row r="9" spans="2:7" ht="18" customHeight="1" x14ac:dyDescent="0.35">
      <c r="B9" s="6" t="s">
        <v>236</v>
      </c>
      <c r="C9" s="7"/>
      <c r="D9" s="7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rgb="FFFFC000"/>
  </sheetPr>
  <dimension ref="B3:G8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240</v>
      </c>
      <c r="C4" s="4">
        <v>0.3308981196193268</v>
      </c>
      <c r="D4" s="4">
        <v>0.10215488215488211</v>
      </c>
      <c r="E4" s="4"/>
      <c r="F4" s="4"/>
      <c r="G4" s="4" t="s">
        <v>101</v>
      </c>
    </row>
    <row r="5" spans="2:7" ht="18" customHeight="1" x14ac:dyDescent="0.35">
      <c r="B5" s="9" t="s">
        <v>241</v>
      </c>
      <c r="C5" s="4">
        <v>0.34435039634555964</v>
      </c>
      <c r="D5" s="4">
        <v>0.10957066189624332</v>
      </c>
      <c r="E5" s="4"/>
      <c r="F5" s="4"/>
      <c r="G5" s="4" t="s">
        <v>101</v>
      </c>
    </row>
    <row r="8" spans="2:7" ht="18" customHeight="1" x14ac:dyDescent="0.35">
      <c r="B8" s="6" t="s">
        <v>242</v>
      </c>
      <c r="C8" s="7"/>
      <c r="D8" s="7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rgb="FFFFC000"/>
  </sheetPr>
  <dimension ref="B3:G8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243</v>
      </c>
      <c r="C4" s="4">
        <v>0.33171445766351049</v>
      </c>
      <c r="D4" s="4">
        <v>1.1593779077495592E-2</v>
      </c>
      <c r="E4" s="4"/>
      <c r="F4" s="4"/>
      <c r="G4" s="4" t="s">
        <v>101</v>
      </c>
    </row>
    <row r="5" spans="2:7" ht="18" customHeight="1" x14ac:dyDescent="0.35">
      <c r="B5" s="9" t="s">
        <v>244</v>
      </c>
      <c r="C5" s="4">
        <v>0.34755768087750583</v>
      </c>
      <c r="D5" s="4">
        <v>1.7469109501491165E-2</v>
      </c>
      <c r="E5" s="4"/>
      <c r="F5" s="4"/>
      <c r="G5" s="4" t="s">
        <v>101</v>
      </c>
    </row>
    <row r="8" spans="2:7" ht="18" customHeight="1" x14ac:dyDescent="0.35">
      <c r="B8" s="6" t="s">
        <v>245</v>
      </c>
      <c r="C8" s="7"/>
      <c r="D8" s="7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2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248</v>
      </c>
      <c r="C4" s="4">
        <v>8.2612198474006027E-2</v>
      </c>
      <c r="D4" s="4">
        <v>5.5050000000000043E-2</v>
      </c>
      <c r="E4" s="4"/>
      <c r="F4" s="4"/>
      <c r="G4" s="4" t="s">
        <v>101</v>
      </c>
    </row>
    <row r="5" spans="2:7" ht="18" customHeight="1" x14ac:dyDescent="0.35">
      <c r="B5" s="3" t="s">
        <v>249</v>
      </c>
      <c r="C5" s="4">
        <v>8.591984721999002E-2</v>
      </c>
      <c r="D5" s="4">
        <v>5.7729999999999837E-2</v>
      </c>
      <c r="E5" s="4"/>
      <c r="F5" s="4"/>
      <c r="G5" s="4" t="s">
        <v>101</v>
      </c>
    </row>
    <row r="6" spans="2:7" ht="18" customHeight="1" x14ac:dyDescent="0.35">
      <c r="B6" s="9" t="s">
        <v>247</v>
      </c>
      <c r="C6" s="4">
        <v>0.10014944121275282</v>
      </c>
      <c r="D6" s="4">
        <v>0.14690662215427164</v>
      </c>
      <c r="E6" s="4"/>
      <c r="F6" s="4"/>
      <c r="G6" s="4" t="s">
        <v>101</v>
      </c>
    </row>
    <row r="9" spans="2:7" ht="18" customHeight="1" x14ac:dyDescent="0.35">
      <c r="B9" s="6" t="s">
        <v>246</v>
      </c>
      <c r="C9" s="7"/>
      <c r="D9" s="7"/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48.542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260</v>
      </c>
      <c r="C4" s="4">
        <v>-0.18262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261</v>
      </c>
      <c r="C5" s="4">
        <v>-0.17332000000000003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77</v>
      </c>
      <c r="C6" s="4">
        <v>-8.305629447660956E-2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51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263</v>
      </c>
      <c r="C4" s="4">
        <v>-6.3920000000000088E-2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264</v>
      </c>
      <c r="C5" s="4">
        <v>-5.748999999999993E-2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265</v>
      </c>
      <c r="C6" s="4">
        <v>-5.2579129911782596E-2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8" priority="1" operator="equal">
      <formula>0</formula>
    </cfRule>
  </conditionalFormatting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rgb="FFFFC000"/>
  </sheetPr>
  <dimension ref="B3:G8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47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266</v>
      </c>
      <c r="C4" s="4">
        <v>1.0244048821532292E-2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9" t="s">
        <v>110</v>
      </c>
      <c r="C5" s="4">
        <v>1.0877992822440508E-2</v>
      </c>
      <c r="D5" s="4" t="s">
        <v>101</v>
      </c>
      <c r="E5" s="4" t="s">
        <v>101</v>
      </c>
      <c r="F5" s="4" t="s">
        <v>101</v>
      </c>
      <c r="G5" s="4" t="s">
        <v>101</v>
      </c>
    </row>
    <row r="8" spans="2:7" ht="18" customHeight="1" x14ac:dyDescent="0.35">
      <c r="B8" s="6" t="s">
        <v>262</v>
      </c>
      <c r="C8" s="7"/>
      <c r="D8" s="7"/>
    </row>
  </sheetData>
  <conditionalFormatting sqref="C4:C5">
    <cfRule type="cellIs" dxfId="7" priority="3" operator="equal">
      <formula>0</formula>
    </cfRule>
  </conditionalFormatting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rgb="FFFFC000"/>
  </sheetPr>
  <dimension ref="B3:G8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47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267</v>
      </c>
      <c r="C4" s="4">
        <v>-8.7086228423831624E-2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9" t="s">
        <v>268</v>
      </c>
      <c r="C5" s="4">
        <v>-8.6759063430184802E-2</v>
      </c>
      <c r="D5" s="4" t="s">
        <v>101</v>
      </c>
      <c r="E5" s="4" t="s">
        <v>101</v>
      </c>
      <c r="F5" s="4" t="s">
        <v>101</v>
      </c>
      <c r="G5" s="4" t="s">
        <v>101</v>
      </c>
    </row>
    <row r="8" spans="2:7" ht="18" customHeight="1" x14ac:dyDescent="0.35">
      <c r="B8" s="6" t="s">
        <v>262</v>
      </c>
      <c r="C8" s="7"/>
      <c r="D8" s="7"/>
    </row>
  </sheetData>
  <conditionalFormatting sqref="C4:C5">
    <cfRule type="cellIs" dxfId="6" priority="1" operator="equal">
      <formula>0</formula>
    </cfRule>
  </conditionalFormatting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51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269</v>
      </c>
      <c r="C4" s="4">
        <v>4.7511000000000081E-3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270</v>
      </c>
      <c r="C5" s="4">
        <v>5.032400000000159E-3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271</v>
      </c>
      <c r="C6" s="4">
        <v>4.5995074505584821E-3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5" priority="1" operator="equal">
      <formula>0</formula>
    </cfRule>
  </conditionalFormatting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69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272</v>
      </c>
      <c r="C4" s="4">
        <v>2.8100000000000014E-2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273</v>
      </c>
      <c r="C5" s="4">
        <v>2.8999999999999915E-2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274</v>
      </c>
      <c r="C6" s="4">
        <v>2.8845139522658769E-2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4" priority="1" operator="equal">
      <formula>0</formula>
    </cfRule>
  </conditionalFormatting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62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275</v>
      </c>
      <c r="C4" s="4">
        <v>1.0999999999999899E-2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276</v>
      </c>
      <c r="C5" s="4">
        <v>1.1220000000000008E-2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277</v>
      </c>
      <c r="C6" s="4">
        <v>1.1052332433173495E-2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3" priority="1" operator="equal">
      <formula>0</formula>
    </cfRule>
  </conditionalFormatting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61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278</v>
      </c>
      <c r="C4" s="4">
        <v>-0.16295999999999999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279</v>
      </c>
      <c r="C5" s="4">
        <v>-0.16051000000000004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280</v>
      </c>
      <c r="C6" s="4">
        <v>-0.15815312117211222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2" priority="1" operator="equal">
      <formula>0</formula>
    </cfRule>
  </conditionalFormatting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50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281</v>
      </c>
      <c r="C4" s="4">
        <v>1.7950000000000133E-2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282</v>
      </c>
      <c r="C5" s="4">
        <v>1.9870000000000054E-2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283</v>
      </c>
      <c r="C6" s="4">
        <v>5.939584191717806E-3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1" priority="1" operator="equal">
      <formula>0</formula>
    </cfRule>
  </conditionalFormatting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rgb="FFFFC000"/>
  </sheetPr>
  <dimension ref="B3:G8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47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284</v>
      </c>
      <c r="C4" s="4">
        <v>-0.15746302126387246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9" t="s">
        <v>280</v>
      </c>
      <c r="C5" s="4">
        <v>-0.15614689344999533</v>
      </c>
      <c r="D5" s="4" t="s">
        <v>101</v>
      </c>
      <c r="E5" s="4" t="s">
        <v>101</v>
      </c>
      <c r="F5" s="4" t="s">
        <v>101</v>
      </c>
      <c r="G5" s="4" t="s">
        <v>101</v>
      </c>
    </row>
    <row r="8" spans="2:7" ht="18" customHeight="1" x14ac:dyDescent="0.35">
      <c r="B8" s="6" t="s">
        <v>262</v>
      </c>
      <c r="C8" s="7"/>
      <c r="D8" s="7"/>
    </row>
  </sheetData>
  <conditionalFormatting sqref="C4:C5">
    <cfRule type="cellIs" dxfId="0" priority="1" operator="equal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C09917D0BBA446A3B47E59670BE709" ma:contentTypeVersion="1" ma:contentTypeDescription="Create a new document." ma:contentTypeScope="" ma:versionID="6a423011d2c34e6e1894acd21d5d76c0">
  <xsd:schema xmlns:xsd="http://www.w3.org/2001/XMLSchema" xmlns:xs="http://www.w3.org/2001/XMLSchema" xmlns:p="http://schemas.microsoft.com/office/2006/metadata/properties" xmlns:ns1="http://schemas.microsoft.com/sharepoint/v3" xmlns:ns2="b749adcc-c70e-4f8d-abf0-9ca874c8e655" xmlns:ns3="0e538914-4c6e-4c12-be1b-8611dc522a04" targetNamespace="http://schemas.microsoft.com/office/2006/metadata/properties" ma:root="true" ma:fieldsID="bc8bff33c3587fe5bd955b0ce13c2283" ns1:_="" ns2:_="" ns3:_="">
    <xsd:import namespace="http://schemas.microsoft.com/sharepoint/v3"/>
    <xsd:import namespace="b749adcc-c70e-4f8d-abf0-9ca874c8e655"/>
    <xsd:import namespace="0e538914-4c6e-4c12-be1b-8611dc522a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49adcc-c70e-4f8d-abf0-9ca874c8e6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38914-4c6e-4c12-be1b-8611dc522a0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0C4419-7DAB-4219-8E98-7FB339AE3E11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b749adcc-c70e-4f8d-abf0-9ca874c8e655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0e538914-4c6e-4c12-be1b-8611dc522a04"/>
    <ds:schemaRef ds:uri="http://schemas.microsoft.com/sharepoint/v3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715AE4E-39B3-4A70-9954-643BDB50D9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4988F6-C22C-436F-8719-F35DE6C7D0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749adcc-c70e-4f8d-abf0-9ca874c8e655"/>
    <ds:schemaRef ds:uri="0e538914-4c6e-4c12-be1b-8611dc522a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ae7b159-da8a-4f43-b4ed-ba6115f6e9fb}" enabled="1" method="Standard" siteId="{76fd78b2-83b7-4fc7-b5ba-5f59f5beb8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71</vt:i4>
      </vt:variant>
    </vt:vector>
  </HeadingPairs>
  <TitlesOfParts>
    <vt:vector size="71" baseType="lpstr">
      <vt:lpstr>Notes</vt:lpstr>
      <vt:lpstr>Detail Investment in Securities</vt:lpstr>
      <vt:lpstr>Allocation_Net Asset by Region</vt:lpstr>
      <vt:lpstr>Allocation_Net Asset by Sector</vt:lpstr>
      <vt:lpstr>Alloca_Net Asset by Asset Class</vt:lpstr>
      <vt:lpstr>Alloca_Net Assets by Credit Rat</vt:lpstr>
      <vt:lpstr>Large &amp; Mid Cap Fund</vt:lpstr>
      <vt:lpstr>Flexi Cap fund</vt:lpstr>
      <vt:lpstr>Mid Cap Fund</vt:lpstr>
      <vt:lpstr>ELSS Tax saver Fund</vt:lpstr>
      <vt:lpstr>Arbitrage fund</vt:lpstr>
      <vt:lpstr>Equity Savings fund</vt:lpstr>
      <vt:lpstr>Smallcap fund</vt:lpstr>
      <vt:lpstr>Balanced Adv Fund</vt:lpstr>
      <vt:lpstr>Aggressive Hybrid fund</vt:lpstr>
      <vt:lpstr>Liquid Fund</vt:lpstr>
      <vt:lpstr>Overnight Fund</vt:lpstr>
      <vt:lpstr>Banking &amp; PSU Fund</vt:lpstr>
      <vt:lpstr>Money Market Fund</vt:lpstr>
      <vt:lpstr>Government Securities</vt:lpstr>
      <vt:lpstr>ETF - Nifty Bank</vt:lpstr>
      <vt:lpstr>Bharat Bond ETF-Apr 2023</vt:lpstr>
      <vt:lpstr>Bharat Bond ETF-Apr 2030</vt:lpstr>
      <vt:lpstr>BHARAT Bond ETF-Apr 2025</vt:lpstr>
      <vt:lpstr>Bharat Bond ETF-Apr 2031</vt:lpstr>
      <vt:lpstr>Bharat Bond ETF-Apr 2032</vt:lpstr>
      <vt:lpstr>Bharat Bond ETF-Apr 2033</vt:lpstr>
      <vt:lpstr>BB FoF 2023</vt:lpstr>
      <vt:lpstr>BB FoF 2030</vt:lpstr>
      <vt:lpstr>BB FoF 2025</vt:lpstr>
      <vt:lpstr>BB FoF 2031</vt:lpstr>
      <vt:lpstr>BB FoF 2032</vt:lpstr>
      <vt:lpstr>BB FoF 2033</vt:lpstr>
      <vt:lpstr>ASEAN Equity</vt:lpstr>
      <vt:lpstr>Greater China</vt:lpstr>
      <vt:lpstr>Euro Dynamic</vt:lpstr>
      <vt:lpstr>Emerging Market</vt:lpstr>
      <vt:lpstr>US Value</vt:lpstr>
      <vt:lpstr>US Tech</vt:lpstr>
      <vt:lpstr>IPO Fund</vt:lpstr>
      <vt:lpstr>MSCI India Dom &amp; World HC45</vt:lpstr>
      <vt:lpstr>NIFTY PSU Bond Plus 2026</vt:lpstr>
      <vt:lpstr>NIFTY PSU Bond Plus 2027</vt:lpstr>
      <vt:lpstr>Nifty 100 Q30 Index Fund</vt:lpstr>
      <vt:lpstr>Nifty 50 Index Fund</vt:lpstr>
      <vt:lpstr>Nifty Large Mid250 Index</vt:lpstr>
      <vt:lpstr>CRISIL PSU Plus SDL Oct25</vt:lpstr>
      <vt:lpstr>Focused Fund</vt:lpstr>
      <vt:lpstr>Gold &amp; Silver ETF FOF</vt:lpstr>
      <vt:lpstr>CRISIL IBX Gilt Plus Apr37</vt:lpstr>
      <vt:lpstr>CRISIL IBX Gilt Plus Jun27</vt:lpstr>
      <vt:lpstr>CRISIL IBX Gilt Plus Sep28</vt:lpstr>
      <vt:lpstr>Nifty Midcap150 Mom50</vt:lpstr>
      <vt:lpstr>Nifty Next 50 Index Fund</vt:lpstr>
      <vt:lpstr>Nifty Smallcap 250 Ind Fund</vt:lpstr>
      <vt:lpstr>CRISIBX 5050 Gilt Plus SDL</vt:lpstr>
      <vt:lpstr>Technology Fund</vt:lpstr>
      <vt:lpstr>Multi Cap Fund</vt:lpstr>
      <vt:lpstr>Gold ETF</vt:lpstr>
      <vt:lpstr>Silver ETF</vt:lpstr>
      <vt:lpstr>Multi asset fund</vt:lpstr>
      <vt:lpstr>Business Cycle Fund</vt:lpstr>
      <vt:lpstr> Nifty Alpha Low Vol30</vt:lpstr>
      <vt:lpstr>Nifty Bank ETF</vt:lpstr>
      <vt:lpstr>BSE Cap Mkt &amp; Ins ETF</vt:lpstr>
      <vt:lpstr>Low Duration Fund</vt:lpstr>
      <vt:lpstr>CRISIL IBX AAA Fin Jan28</vt:lpstr>
      <vt:lpstr>CRISIL IBX AAA NBFC HFC Jun27</vt:lpstr>
      <vt:lpstr>Nifty500 Multicap MomQ50 Index</vt:lpstr>
      <vt:lpstr>Consumption Fund</vt:lpstr>
      <vt:lpstr>Nifty500 Multicap MomQ50 ETF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Yogesh Gupta</dc:creator>
  <cp:lastModifiedBy>Roshni Mundhra</cp:lastModifiedBy>
  <cp:lastPrinted>2026-08-20T06:59:54Z</cp:lastPrinted>
  <dcterms:created xsi:type="dcterms:W3CDTF">2018-09-04T07:11:47Z</dcterms:created>
  <dcterms:modified xsi:type="dcterms:W3CDTF">2026-09-07T09:45:14Z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e1e75b-30e8-4eb6-924b-9228391a679f_Enabled">
    <vt:lpwstr>true</vt:lpwstr>
  </property>
  <property fmtid="{D5CDD505-2E9C-101B-9397-08002B2CF9AE}" pid="3" name="MSIP_Label_30e1e75b-30e8-4eb6-924b-9228391a679f_SetDate">
    <vt:lpwstr>2021-04-05T11:01:51Z</vt:lpwstr>
  </property>
  <property fmtid="{D5CDD505-2E9C-101B-9397-08002B2CF9AE}" pid="4" name="MSIP_Label_30e1e75b-30e8-4eb6-924b-9228391a679f_Method">
    <vt:lpwstr>Standard</vt:lpwstr>
  </property>
  <property fmtid="{D5CDD505-2E9C-101B-9397-08002B2CF9AE}" pid="5" name="MSIP_Label_30e1e75b-30e8-4eb6-924b-9228391a679f_Name">
    <vt:lpwstr>Internal_0</vt:lpwstr>
  </property>
  <property fmtid="{D5CDD505-2E9C-101B-9397-08002B2CF9AE}" pid="6" name="MSIP_Label_30e1e75b-30e8-4eb6-924b-9228391a679f_SiteId">
    <vt:lpwstr>02dbf22a-371e-4cac-bdbc-60197ffafbe8</vt:lpwstr>
  </property>
  <property fmtid="{D5CDD505-2E9C-101B-9397-08002B2CF9AE}" pid="7" name="MSIP_Label_30e1e75b-30e8-4eb6-924b-9228391a679f_ActionId">
    <vt:lpwstr>28c02086-cb73-459e-bafe-d1fd47fba774</vt:lpwstr>
  </property>
  <property fmtid="{D5CDD505-2E9C-101B-9397-08002B2CF9AE}" pid="8" name="MSIP_Label_30e1e75b-30e8-4eb6-924b-9228391a679f_ContentBits">
    <vt:lpwstr>0</vt:lpwstr>
  </property>
  <property fmtid="{D5CDD505-2E9C-101B-9397-08002B2CF9AE}" pid="9" name="MSIP_Label_fae7b159-da8a-4f43-b4ed-ba6115f6e9fb_Enabled">
    <vt:lpwstr>true</vt:lpwstr>
  </property>
  <property fmtid="{D5CDD505-2E9C-101B-9397-08002B2CF9AE}" pid="10" name="MSIP_Label_fae7b159-da8a-4f43-b4ed-ba6115f6e9fb_SetDate">
    <vt:lpwstr>2022-04-04T08:47:56Z</vt:lpwstr>
  </property>
  <property fmtid="{D5CDD505-2E9C-101B-9397-08002B2CF9AE}" pid="11" name="MSIP_Label_fae7b159-da8a-4f43-b4ed-ba6115f6e9fb_Method">
    <vt:lpwstr>Standard</vt:lpwstr>
  </property>
  <property fmtid="{D5CDD505-2E9C-101B-9397-08002B2CF9AE}" pid="12" name="MSIP_Label_fae7b159-da8a-4f43-b4ed-ba6115f6e9fb_Name">
    <vt:lpwstr>Internal_0</vt:lpwstr>
  </property>
  <property fmtid="{D5CDD505-2E9C-101B-9397-08002B2CF9AE}" pid="13" name="MSIP_Label_fae7b159-da8a-4f43-b4ed-ba6115f6e9fb_SiteId">
    <vt:lpwstr>76fd78b2-83b7-4fc7-b5ba-5f59f5beb8cc</vt:lpwstr>
  </property>
  <property fmtid="{D5CDD505-2E9C-101B-9397-08002B2CF9AE}" pid="14" name="MSIP_Label_fae7b159-da8a-4f43-b4ed-ba6115f6e9fb_ActionId">
    <vt:lpwstr>fa75552f-1f21-4099-946f-e2464d8b0b33</vt:lpwstr>
  </property>
  <property fmtid="{D5CDD505-2E9C-101B-9397-08002B2CF9AE}" pid="15" name="MSIP_Label_fae7b159-da8a-4f43-b4ed-ba6115f6e9fb_ContentBits">
    <vt:lpwstr>0</vt:lpwstr>
  </property>
  <property fmtid="{D5CDD505-2E9C-101B-9397-08002B2CF9AE}" pid="16" name="ContentTypeId">
    <vt:lpwstr>0x0101001DC09917D0BBA446A3B47E59670BE709</vt:lpwstr>
  </property>
</Properties>
</file>