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C507D580-3CC7-4398-9B39-F05739F493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</workbook>
</file>

<file path=xl/calcChain.xml><?xml version="1.0" encoding="utf-8"?>
<calcChain xmlns="http://schemas.openxmlformats.org/spreadsheetml/2006/main">
  <c r="A12" i="1" l="1"/>
</calcChain>
</file>

<file path=xl/sharedStrings.xml><?xml version="1.0" encoding="utf-8"?>
<sst xmlns="http://schemas.openxmlformats.org/spreadsheetml/2006/main" count="49" uniqueCount="42">
  <si>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</si>
  <si>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</si>
  <si>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</si>
  <si>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</si>
  <si>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</si>
  <si>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</si>
  <si>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</si>
  <si>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</si>
  <si>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</si>
  <si>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</si>
  <si>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</si>
  <si>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</si>
  <si>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</si>
  <si>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</si>
  <si>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</si>
  <si>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</si>
  <si>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</si>
  <si>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</si>
  <si>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</si>
  <si>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</si>
  <si>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</si>
  <si>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</si>
  <si>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</si>
  <si>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</si>
  <si>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</si>
  <si>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</si>
  <si>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</si>
  <si>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</si>
  <si>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</si>
  <si>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</si>
  <si>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</si>
  <si>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</si>
  <si>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</si>
  <si>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</si>
  <si>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</si>
  <si>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07-Oct-2025 14:30</t>
  </si>
  <si>
    <t>Shriram ELSS Tax Saver Fund</t>
  </si>
  <si>
    <t>Nifty 500 TRI</t>
  </si>
  <si>
    <t>Very High</t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</si>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</sst>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35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5">
      <c r="A6" s="7" t="s">
        <v>36</v>
      </c>
      <c r="B6" s="7" t="s">
        <v>37</v>
      </c>
      <c r="C6" s="7" t="s">
        <v>38</v>
      </c>
      <c r="D6" s="7" t="s">
        <v>38</v>
      </c>
      <c r="E6" s="6">
        <v>45936</v>
      </c>
      <c r="F6" s="5">
        <v>20.963899999999999</v>
      </c>
      <c r="G6" s="5">
        <v>23.622599999999998</v>
      </c>
      <c r="H6" s="4">
        <v>-11.0327</v>
      </c>
      <c r="I6" s="4">
        <v>-9.581944</v>
      </c>
      <c r="J6" s="4">
        <v>-0.55118120000000004</v>
      </c>
      <c r="K6" s="4">
        <v>-1.807816074898063</v>
      </c>
      <c r="L6" s="4">
        <v>-1.540328598627664</v>
      </c>
      <c r="M6" s="4">
        <v>10.377075</v>
      </c>
      <c r="N6" s="4">
        <v>12.228782000000001</v>
      </c>
      <c r="O6" s="4">
        <v>16.538658000000002</v>
      </c>
      <c r="P6" s="4">
        <v>-0.98075272827214</v>
      </c>
      <c r="Q6" s="4">
        <v>-0.66780600912446186</v>
      </c>
      <c r="R6" s="4">
        <v>13.228669</v>
      </c>
      <c r="S6" s="4">
        <v>15.196039000000001</v>
      </c>
      <c r="T6" s="4">
        <v>20.443519999999999</v>
      </c>
      <c r="U6" s="4">
        <v>-1.3147239604928751</v>
      </c>
      <c r="V6" s="4">
        <v>-0.94380072810451521</v>
      </c>
      <c r="W6" s="4"/>
      <c r="X6" s="4"/>
      <c r="Y6" s="4"/>
      <c r="Z6" s="4"/>
      <c r="AA6" s="4"/>
      <c r="AB6" s="4">
        <v>11.678893</v>
      </c>
      <c r="AC6" s="4">
        <v>13.686569</v>
      </c>
      <c r="AD6" s="4">
        <v>16.40821</v>
      </c>
      <c r="AE6" s="4">
        <v>16.40821</v>
      </c>
      <c r="AF6" s="4">
        <v>48.8</v>
      </c>
    </row>
    <row r="7" spans="1:34" x14ac:dyDescent="0.35">
      <c r="A7" s="7" t="s">
        <v>39</v>
      </c>
      <c r="B7" s="7" t="s">
        <v>37</v>
      </c>
      <c r="C7" s="7" t="s">
        <v>38</v>
      </c>
      <c r="D7" s="7" t="s">
        <v>38</v>
      </c>
      <c r="E7" s="6">
        <v>45936</v>
      </c>
      <c r="F7" s="5">
        <v>20.049600000000002</v>
      </c>
      <c r="G7" s="5">
        <v>22.706700000000001</v>
      </c>
      <c r="H7" s="4">
        <v>-11.481802999999999</v>
      </c>
      <c r="I7" s="4">
        <v>-10.023267000000001</v>
      </c>
      <c r="J7" s="4">
        <v>-0.55118120000000004</v>
      </c>
      <c r="K7" s="4">
        <v>-1.8164046237865581</v>
      </c>
      <c r="L7" s="4">
        <v>-1.5557256787711711</v>
      </c>
      <c r="M7" s="4">
        <v>10.464941</v>
      </c>
      <c r="N7" s="4">
        <v>12.369396</v>
      </c>
      <c r="O7" s="4">
        <v>16.538658000000002</v>
      </c>
      <c r="P7" s="4">
        <v>-0.90792248571396728</v>
      </c>
      <c r="Q7" s="4">
        <v>-0.60295640326707423</v>
      </c>
      <c r="R7" s="4">
        <v>13.876272999999999</v>
      </c>
      <c r="S7" s="4">
        <v>15.891862</v>
      </c>
      <c r="T7" s="4">
        <v>20.443519999999999</v>
      </c>
      <c r="U7" s="4">
        <v>-1.1197607743292799</v>
      </c>
      <c r="V7" s="4">
        <v>-0.76062605295124919</v>
      </c>
      <c r="W7" s="4"/>
      <c r="X7" s="4"/>
      <c r="Y7" s="4"/>
      <c r="Z7" s="4"/>
      <c r="AA7" s="4"/>
      <c r="AB7" s="4">
        <v>10.405244</v>
      </c>
      <c r="AC7" s="4">
        <v>12.377867999999999</v>
      </c>
      <c r="AD7" s="4">
        <v>15.4028635</v>
      </c>
      <c r="AE7" s="4">
        <v>15.4028635</v>
      </c>
      <c r="AF7" s="4">
        <v>136.26679999999999</v>
      </c>
    </row>
    <row r="8" spans="1:34" x14ac:dyDescent="0.35">
      <c r="A8" s="7" t="s">
        <v>40</v>
      </c>
      <c r="B8" s="7" t="s">
        <v>37</v>
      </c>
      <c r="C8" s="7" t="s">
        <v>38</v>
      </c>
      <c r="D8" s="7" t="s">
        <v>38</v>
      </c>
      <c r="E8" s="6">
        <v>45936</v>
      </c>
      <c r="F8" s="5">
        <v>7.8239000000000001</v>
      </c>
      <c r="G8" s="5">
        <v>7.9378000000000002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>
        <v>194.86519999999999</v>
      </c>
    </row>
    <row r="9" spans="1:34" x14ac:dyDescent="0.35">
      <c r="A9" t="s">
        <v>34</v>
      </c>
    </row>
    <row r="11" spans="1:34" x14ac:dyDescent="0.35">
      <c r="A11" t="s">
        <v>41</v>
      </c>
    </row>
    <row r="12" spans="1:34" x14ac:dyDescent="0.35">
      <c r="A12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2025-04-03T07:40:56Z</dcterms:created>
  <dcterms:modified xsi:type="dcterms:W3CDTF">2025-10-07T10:10:39Z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